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autoCompressPictures="0" defaultThemeVersion="124226"/>
  <mc:AlternateContent xmlns:mc="http://schemas.openxmlformats.org/markup-compatibility/2006">
    <mc:Choice Requires="x15">
      <x15ac:absPath xmlns:x15ac="http://schemas.microsoft.com/office/spreadsheetml/2010/11/ac" url="E:\SWFT 2021 EOC Grids\04_Final Grids\Volume 4\"/>
    </mc:Choice>
  </mc:AlternateContent>
  <xr:revisionPtr revIDLastSave="0" documentId="13_ncr:1_{EAA5A7D2-866A-4000-A2AA-843BECB414CA}" xr6:coauthVersionLast="45" xr6:coauthVersionMax="45" xr10:uidLastSave="{00000000-0000-0000-0000-000000000000}"/>
  <bookViews>
    <workbookView xWindow="-120" yWindow="-120" windowWidth="23310" windowHeight="13740" tabRatio="750" activeTab="1" xr2:uid="{00000000-000D-0000-FFFF-FFFF00000000}"/>
  </bookViews>
  <sheets>
    <sheet name="Content Summary" sheetId="29" r:id="rId1"/>
    <sheet name="Chapter 2" sheetId="5" r:id="rId2"/>
  </sheets>
  <externalReferences>
    <externalReference r:id="rId3"/>
    <externalReference r:id="rId4"/>
  </externalReferences>
  <definedNames>
    <definedName name="AACSB">[1]Data!$A$2:$A$7</definedName>
    <definedName name="AACSP">#REF!</definedName>
    <definedName name="ACBSP">#REF!</definedName>
    <definedName name="AICPA">#REF!</definedName>
    <definedName name="AICPA_Business">[1]Data!$B$2:$B$8</definedName>
    <definedName name="AICPA_Functional">#REF!</definedName>
    <definedName name="AICPABusiness" localSheetId="0">#REF!</definedName>
    <definedName name="AICPABusiness">[2]LOCKED!$C$2:$C$9</definedName>
    <definedName name="AICPAFunctional">#REF!</definedName>
    <definedName name="APA">[1]Data!$H$2:$H$34</definedName>
    <definedName name="BLOOMS" localSheetId="0">#REF!</definedName>
    <definedName name="BLOOMS">[2]LOCKED!$H$2:$H$7</definedName>
    <definedName name="Broad_Business">#REF!</definedName>
    <definedName name="BUSPROG" localSheetId="0">#REF!</definedName>
    <definedName name="BUSPROG">[2]LOCKED!$B$2:$B$7</definedName>
    <definedName name="COURSE">#REF!</definedName>
    <definedName name="DIFFICULTY" localSheetId="0">#REF!</definedName>
    <definedName name="DIFFICULTY">[2]LOCKED!$I$2:$I$4</definedName>
    <definedName name="DISC">#REF!</definedName>
    <definedName name="IMA">#REF!</definedName>
    <definedName name="LO" localSheetId="0">#REF!</definedName>
    <definedName name="LO">[2]LOCKED!$G$2:$G$901</definedName>
    <definedName name="MBA">#REF!</definedName>
    <definedName name="TIME" localSheetId="0">#REF!</definedName>
    <definedName name="TIME">[2]LOCKED!$L$2:$L$24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I20" i="29" l="1"/>
  <c r="AH20" i="29"/>
  <c r="AG20" i="29"/>
  <c r="AF20" i="29"/>
  <c r="AE20" i="29"/>
  <c r="AD20" i="29"/>
  <c r="AC20" i="29"/>
  <c r="AB20" i="29"/>
  <c r="AA20"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Leslie Kauffman</author>
  </authors>
  <commentList>
    <comment ref="Q6" authorId="0" shapeId="0" xr:uid="{AF449745-D4D5-42FE-819B-98D9A546C9E6}">
      <text>
        <r>
          <rPr>
            <b/>
            <sz val="9"/>
            <color indexed="81"/>
            <rFont val="Tahoma"/>
            <charset val="1"/>
          </rPr>
          <t>Leslie Kauffman:</t>
        </r>
        <r>
          <rPr>
            <sz val="9"/>
            <color indexed="81"/>
            <rFont val="Tahoma"/>
            <charset val="1"/>
          </rPr>
          <t xml:space="preserve">
DIGITAL: Note that several items in this chapter have minor wording differences between the V1 source item and the V4 text item. These differences date back at least three prior editions of the texts. Please be aware of this when you QC the materials and see that the source items don't exactly match the V4 text items.</t>
        </r>
      </text>
    </comment>
    <comment ref="L8" authorId="0" shapeId="0" xr:uid="{964AC364-3791-4B10-B744-DBDCE56C6081}">
      <text>
        <r>
          <rPr>
            <b/>
            <sz val="9"/>
            <color indexed="81"/>
            <rFont val="Tahoma"/>
            <charset val="1"/>
          </rPr>
          <t>Leslie Kauffman:</t>
        </r>
        <r>
          <rPr>
            <sz val="9"/>
            <color indexed="81"/>
            <rFont val="Tahoma"/>
            <charset val="1"/>
          </rPr>
          <t xml:space="preserve">
Vol 4 items get lifted from previous edition.</t>
        </r>
      </text>
    </comment>
  </commentList>
</comments>
</file>

<file path=xl/sharedStrings.xml><?xml version="1.0" encoding="utf-8"?>
<sst xmlns="http://schemas.openxmlformats.org/spreadsheetml/2006/main" count="863" uniqueCount="202">
  <si>
    <t>Lift</t>
  </si>
  <si>
    <t>AICPA</t>
  </si>
  <si>
    <t>Time Est</t>
  </si>
  <si>
    <t>Blooms</t>
  </si>
  <si>
    <t>Difficulty</t>
  </si>
  <si>
    <t>BUSPROG</t>
  </si>
  <si>
    <t>LO(s)</t>
  </si>
  <si>
    <t>Description</t>
  </si>
  <si>
    <t>Excel</t>
  </si>
  <si>
    <t>Numeric Value/Major Edits</t>
  </si>
  <si>
    <t>Minor Wording Changes</t>
  </si>
  <si>
    <t xml:space="preserve">Date Changes </t>
  </si>
  <si>
    <t>Item Name</t>
  </si>
  <si>
    <t>Static/Algo</t>
  </si>
  <si>
    <t>Simple</t>
  </si>
  <si>
    <t>Medium</t>
  </si>
  <si>
    <t xml:space="preserve">CXP - Lifts </t>
  </si>
  <si>
    <t>CXP - Revised</t>
  </si>
  <si>
    <t>CXP - New Static</t>
  </si>
  <si>
    <t>CXP - New Algo</t>
  </si>
  <si>
    <t xml:space="preserve">Q4 - Lifts </t>
  </si>
  <si>
    <t>Q4 - Revised</t>
  </si>
  <si>
    <t>Q4 - New Static</t>
  </si>
  <si>
    <t>Q4 - New Algo</t>
  </si>
  <si>
    <t>Adding PSF - CXP</t>
  </si>
  <si>
    <t>Adding PSF - Q4</t>
  </si>
  <si>
    <t>Essay to Gradable - CXP</t>
  </si>
  <si>
    <t>Essay to Gradable - Q4</t>
  </si>
  <si>
    <t>Convert Image</t>
  </si>
  <si>
    <t>Static</t>
  </si>
  <si>
    <t>Algo</t>
  </si>
  <si>
    <t>Complex</t>
  </si>
  <si>
    <t>to HTML</t>
  </si>
  <si>
    <t xml:space="preserve">Total </t>
  </si>
  <si>
    <t>Total CXP +</t>
  </si>
  <si>
    <t>Chapter</t>
  </si>
  <si>
    <t>CXP Counts</t>
  </si>
  <si>
    <t>Q4 Counts</t>
  </si>
  <si>
    <t xml:space="preserve">Chapter Specific Columns </t>
  </si>
  <si>
    <t>Notes</t>
  </si>
  <si>
    <t>Previous Edition</t>
  </si>
  <si>
    <t>Tagging Information - Current Edition</t>
  </si>
  <si>
    <t>New Edition</t>
  </si>
  <si>
    <t>New</t>
  </si>
  <si>
    <t>Delete</t>
  </si>
  <si>
    <t>New Description</t>
  </si>
  <si>
    <t xml:space="preserve">What-If </t>
  </si>
  <si>
    <t>Easy</t>
  </si>
  <si>
    <t>5 min.</t>
  </si>
  <si>
    <t>Bloom's: Remembering</t>
  </si>
  <si>
    <t>BUSPROG Analytic</t>
  </si>
  <si>
    <t>BUSPROG Analytic, BUSPROG Reflective Thinking</t>
  </si>
  <si>
    <t xml:space="preserve">Bloom's: Applying </t>
  </si>
  <si>
    <t>Moderate</t>
  </si>
  <si>
    <t>Show Me How</t>
  </si>
  <si>
    <t>x</t>
  </si>
  <si>
    <t>Computational Exercises (EX)</t>
  </si>
  <si>
    <t>N/A</t>
  </si>
  <si>
    <t>Challenging</t>
  </si>
  <si>
    <t>10 min.</t>
  </si>
  <si>
    <t>BUSPROG Analytic, BUSPROG Technology, BUSPROG Reflective Thinking</t>
  </si>
  <si>
    <t>DQ.02.07</t>
  </si>
  <si>
    <t>DQ.02.08</t>
  </si>
  <si>
    <t>DQ.02.08.Algo</t>
  </si>
  <si>
    <t>DQ.02.14</t>
  </si>
  <si>
    <t>DQ.02.15</t>
  </si>
  <si>
    <t>DQ.02.17</t>
  </si>
  <si>
    <t>DQ.02.18</t>
  </si>
  <si>
    <t>DQ.02.20</t>
  </si>
  <si>
    <t>DQ.02.21</t>
  </si>
  <si>
    <t>DQ.02.21.Algo</t>
  </si>
  <si>
    <t>DQ.02.22</t>
  </si>
  <si>
    <t>DQ.02.24</t>
  </si>
  <si>
    <t>DQ.02.25</t>
  </si>
  <si>
    <t>DQ.02.26</t>
  </si>
  <si>
    <t>DQ.02.27</t>
  </si>
  <si>
    <t>DQ.02.28</t>
  </si>
  <si>
    <t>DQ.02.28.Algo</t>
  </si>
  <si>
    <t>DQ.02.31</t>
  </si>
  <si>
    <t>DQ.02.32</t>
  </si>
  <si>
    <t>PR.02.37</t>
  </si>
  <si>
    <t>PR.02.38</t>
  </si>
  <si>
    <t>PR.02.41</t>
  </si>
  <si>
    <t>RP.02.01</t>
  </si>
  <si>
    <t>RP.02.02</t>
  </si>
  <si>
    <t>RP.02.03</t>
  </si>
  <si>
    <t>RP.02.04</t>
  </si>
  <si>
    <t>RP.02.05</t>
  </si>
  <si>
    <t>RP.02.06</t>
  </si>
  <si>
    <t>Tax Law Sources</t>
  </si>
  <si>
    <t>Tax Law Sources, Tax Research Results</t>
  </si>
  <si>
    <t>Locating Sources, Tax Research Process</t>
  </si>
  <si>
    <t>Ch 02-LO 01</t>
  </si>
  <si>
    <t>AICPA FN-Research</t>
  </si>
  <si>
    <t>BUSPROG Analytic, BUSPROG Communication</t>
  </si>
  <si>
    <t>Ch 02-LO 01, Ch 02-LO 02</t>
  </si>
  <si>
    <t xml:space="preserve">Bloom's: Understanding </t>
  </si>
  <si>
    <t>Ch 02-LO 01, Ch 02-LO 04</t>
  </si>
  <si>
    <t>Ch 02-LO 02</t>
  </si>
  <si>
    <t>DQ.02.04</t>
  </si>
  <si>
    <t>Becker CPA Review Questions  (BCPA)</t>
  </si>
  <si>
    <t xml:space="preserve"> </t>
  </si>
  <si>
    <t>Problems (PR)</t>
  </si>
  <si>
    <t>Bloom's: Analyzing</t>
  </si>
  <si>
    <t>AICPA BB-Legal, AICPA FN-Reporting, AICPA FN-Research</t>
  </si>
  <si>
    <t>AICPA BB-Legal, AICPA FN-Research</t>
  </si>
  <si>
    <t>AICPA BB-Legal</t>
  </si>
  <si>
    <t>BUSPROG Analytic, BUSPROG Reflective Thinking, BUSPROG Communication</t>
  </si>
  <si>
    <t>BUSPROG Analytic, BUSPROG Ethics</t>
  </si>
  <si>
    <t>BUSPROG Analytic, BUSPROG Technology</t>
  </si>
  <si>
    <t>AICPA BB-Legal, AICPA BB-Leveraging Technology, AICPA FN-Research</t>
  </si>
  <si>
    <t>AICPA BB-Legal, AICPA BB-Leveraging Technology, AICPA FN-Decision Modeling, AICPA FN-Research</t>
  </si>
  <si>
    <t>15 min.</t>
  </si>
  <si>
    <t>PR.02.22</t>
  </si>
  <si>
    <t>PR.02.04</t>
  </si>
  <si>
    <t>PR.02.07</t>
  </si>
  <si>
    <t>PR.02.08</t>
  </si>
  <si>
    <t>PR.02.14</t>
  </si>
  <si>
    <t>PR.02.15</t>
  </si>
  <si>
    <t>PR.02.17</t>
  </si>
  <si>
    <t>PR.02.20</t>
  </si>
  <si>
    <t>PR.02.21</t>
  </si>
  <si>
    <t>PR.02.18</t>
  </si>
  <si>
    <t>PR.02.24</t>
  </si>
  <si>
    <t>PR.02.27</t>
  </si>
  <si>
    <t>PR.02.28</t>
  </si>
  <si>
    <t>PR.02.25</t>
  </si>
  <si>
    <t>PR.02.26</t>
  </si>
  <si>
    <t>PR.02.03</t>
  </si>
  <si>
    <t>PR.02.13</t>
  </si>
  <si>
    <t>PR.02.29</t>
  </si>
  <si>
    <t>PR.02.30</t>
  </si>
  <si>
    <t>PR.02.01</t>
  </si>
  <si>
    <t>PR.02.02</t>
  </si>
  <si>
    <t>PR.02.05</t>
  </si>
  <si>
    <t>PR.02.05.Algo</t>
  </si>
  <si>
    <t>PR.02.06</t>
  </si>
  <si>
    <t>PR.02.09</t>
  </si>
  <si>
    <t>PR.02.10</t>
  </si>
  <si>
    <t>PR.02.10.Algo</t>
  </si>
  <si>
    <t>PR.02.11</t>
  </si>
  <si>
    <t>PR.02.12</t>
  </si>
  <si>
    <t>PR.02.16</t>
  </si>
  <si>
    <t>PR.02.16.Algo</t>
  </si>
  <si>
    <t>PR.02.19</t>
  </si>
  <si>
    <t>PR.02.23</t>
  </si>
  <si>
    <t>Ch 02-LO 02, Ch 02-LO 03</t>
  </si>
  <si>
    <t>Source Volume</t>
  </si>
  <si>
    <t>Source Chapter</t>
  </si>
  <si>
    <t>Source Item</t>
  </si>
  <si>
    <t>Exact Same as Source</t>
  </si>
  <si>
    <t>Revised from Source</t>
  </si>
  <si>
    <t>How Revised?</t>
  </si>
  <si>
    <t>Vol 1</t>
  </si>
  <si>
    <t>Vol 4</t>
  </si>
  <si>
    <t>2</t>
  </si>
  <si>
    <t>RP.02.07</t>
  </si>
  <si>
    <t>RP.02.08</t>
  </si>
  <si>
    <t>RP.02.09</t>
  </si>
  <si>
    <t>Ch 02-LO 01, Ch 02-LO 03</t>
  </si>
  <si>
    <t>Ch 02-LO 02, Ch 02-LO 04</t>
  </si>
  <si>
    <t>AICPA FN-Measurement, AICPA FN-Research</t>
  </si>
  <si>
    <t>BUSPROG Analytic, BUSPROG Communication, BUSPROG Technology</t>
  </si>
  <si>
    <t>BUSPROG Analytic, BUSPROG Communication, BUSPROG Technology, BUSPROG Reflective Thinking</t>
  </si>
  <si>
    <t>20 min.</t>
  </si>
  <si>
    <t>Locating Sources, Tax Law Sources, Tax Research Process</t>
  </si>
  <si>
    <t>CPA Examination, Locating Sources, Tax Research Process, Tax Research Strategies</t>
  </si>
  <si>
    <t>CPA Examination, Tax Law Sources, Tax Research Strategies</t>
  </si>
  <si>
    <t>Locating Sources, Tax Research Process, Tax Research Results</t>
  </si>
  <si>
    <t>PR.02.05.Whatif1</t>
  </si>
  <si>
    <t>PR.02.05.Whatif2</t>
  </si>
  <si>
    <t>PR.02.05.Whatif3</t>
  </si>
  <si>
    <t>PR.02.09.Whatif1</t>
  </si>
  <si>
    <t>PR.02.09.Whatif2</t>
  </si>
  <si>
    <t>PR.02.09.Whatif3</t>
  </si>
  <si>
    <t>PR.02.10.Whatif1</t>
  </si>
  <si>
    <t>PR.02.10.Whatif2</t>
  </si>
  <si>
    <t>PR.02.10.Whatif3</t>
  </si>
  <si>
    <t>PR.02.15.Whatif1</t>
  </si>
  <si>
    <t>PR.02.15.Whatif2</t>
  </si>
  <si>
    <t>PR.02.15.Whatif3</t>
  </si>
  <si>
    <t>PR.02.22.Whatif1</t>
  </si>
  <si>
    <t>PR.02.22.Whatif2</t>
  </si>
  <si>
    <t>PR.02.22.Whatif3</t>
  </si>
  <si>
    <t>PR.02.23.Whatif1</t>
  </si>
  <si>
    <t>PR.02.23.Whatif2</t>
  </si>
  <si>
    <t>PR.02.23.Whatif3</t>
  </si>
  <si>
    <t>Tax Return Problems (TRP)</t>
  </si>
  <si>
    <t>Research Problems (RP)</t>
  </si>
  <si>
    <t>TEXT: In first sentence, change "decisions" to "rulings"</t>
  </si>
  <si>
    <t>TEXT: In requirement a., change "decision" to "case"</t>
  </si>
  <si>
    <t>TEXT: In first sentence, move parenthetical from middle to end of sentence</t>
  </si>
  <si>
    <t>SM: Letterhead should be "Nellen, Cuccia, Persellin, Young, &amp; Maloney, CPAs"</t>
  </si>
  <si>
    <t>SM: In first bullet, insert new sentence after first sentence: "The dispute between the taxpayer and the IRS is typically over how the law applies to the particular facts."; in second bullet, last sentence, change "RIA" to "Thomson Reuters"</t>
  </si>
  <si>
    <t>SM: In answer i., change "RIA (formerly P-H)" to "Thomson Reuters"</t>
  </si>
  <si>
    <t>SM: In first bullet, change "RIA" to "Thomson Reuter's Checkpoint"; in second bullet, insert "or AnswerConnect" in italics after "IntelliConnect"; delete fourth bullet ("Yvonne could consult…"; in last bullet, insert new sentence after first sentence: "Many CPA and law firms post reliable articles on various tax subjects, often with reference and links to primary authority."; in last bullet, last sentence, insert "also" after "may"</t>
  </si>
  <si>
    <t>TEXT: In requirement d., insert "and summarize one and its citation" at the end; in requirement e., change "the site's webmaster" to "your instructor"
SM: In third paragraph, first sentence, change "World Wide Web" to "internet"; in last sentence, change "Web" to "web"</t>
  </si>
  <si>
    <t>TEXT: In requirement c., change "2000-004, May 10, 2000" to "2019-008, February 19, 2019"
SM: New answer c.</t>
  </si>
  <si>
    <t>SM: In first sentence, change "RIA" to "Thomson Reuters"</t>
  </si>
  <si>
    <t>SM: In answer a., fourth sentence, change "problems" to "facts"; in answer c., third sentence, delete commas after "ruling" and "generally"</t>
  </si>
  <si>
    <t>SM: In answers b., f., and h., delete "Concept Summary 2.2."</t>
  </si>
  <si>
    <t>SM: At beginning of solution, delete "See Concept Summary 2.2."; in answer g., change "page 767" to "page 765"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</si>
</sst>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0"/>
      <name val="Calibri"/>
      <family val="2"/>
      <scheme val="minor"/>
    </font>
    <font>
      <b/>
      <sz val="9"/>
      <color theme="0"/>
      <name val="Century Gothic"/>
      <family val="2"/>
    </font>
    <font>
      <b/>
      <sz val="9"/>
      <color theme="1"/>
      <name val="Century Gothic"/>
      <family val="2"/>
    </font>
    <font>
      <sz val="9"/>
      <color theme="1"/>
      <name val="Century Gothic"/>
      <family val="2"/>
    </font>
    <font>
      <sz val="9"/>
      <color rgb="FF000000"/>
      <name val="Century Gothic"/>
      <family val="2"/>
    </font>
    <font>
      <b/>
      <sz val="9"/>
      <name val="Century Gothic"/>
      <family val="2"/>
    </font>
    <font>
      <sz val="10"/>
      <color indexed="8"/>
      <name val="Calibri"/>
      <family val="2"/>
      <scheme val="minor"/>
    </font>
    <font>
      <sz val="11"/>
      <color theme="1"/>
      <name val="Calibri"/>
      <family val="2"/>
      <scheme val="minor"/>
    </font>
    <font>
      <sz val="11"/>
      <color indexed="8"/>
      <name val="Calibri"/>
      <family val="2"/>
    </font>
    <font>
      <sz val="10"/>
      <name val="Arial"/>
      <family val="2"/>
    </font>
    <font>
      <u/>
      <sz val="11"/>
      <color theme="10"/>
      <name val="Calibri"/>
      <family val="2"/>
      <scheme val="minor"/>
    </font>
    <font>
      <u/>
      <sz val="11"/>
      <color theme="11"/>
      <name val="Calibri"/>
      <family val="2"/>
      <scheme val="minor"/>
    </font>
    <font>
      <b/>
      <sz val="11"/>
      <color theme="1"/>
      <name val="Calibri"/>
      <family val="2"/>
      <scheme val="minor"/>
    </font>
    <font>
      <sz val="11"/>
      <color indexed="8"/>
      <name val="Calibri"/>
      <family val="2"/>
      <scheme val="minor"/>
    </font>
    <font>
      <sz val="11"/>
      <name val="Calibri"/>
      <family val="2"/>
      <scheme val="minor"/>
    </font>
    <font>
      <sz val="11"/>
      <color rgb="FF000000"/>
      <name val="Calibri"/>
      <family val="2"/>
      <scheme val="minor"/>
    </font>
    <font>
      <sz val="9"/>
      <color indexed="81"/>
      <name val="Tahoma"/>
      <charset val="1"/>
    </font>
    <font>
      <b/>
      <sz val="9"/>
      <color indexed="81"/>
      <name val="Tahoma"/>
      <charset val="1"/>
    </font>
  </fonts>
  <fills count="19">
    <fill>
      <patternFill patternType="none"/>
    </fill>
    <fill>
      <patternFill patternType="gray125"/>
    </fill>
    <fill>
      <patternFill patternType="solid">
        <fgColor theme="4"/>
      </patternFill>
    </fill>
    <fill>
      <patternFill patternType="solid">
        <fgColor theme="6"/>
      </patternFill>
    </fill>
    <fill>
      <patternFill patternType="solid">
        <fgColor theme="9"/>
      </patternFill>
    </fill>
    <fill>
      <patternFill patternType="solid">
        <fgColor theme="5"/>
      </patternFill>
    </fill>
    <fill>
      <patternFill patternType="solid">
        <fgColor theme="7"/>
        <bgColor indexed="64"/>
      </patternFill>
    </fill>
    <fill>
      <patternFill patternType="solid">
        <fgColor theme="9"/>
        <bgColor indexed="64"/>
      </patternFill>
    </fill>
    <fill>
      <patternFill patternType="solid">
        <fgColor theme="4"/>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rgb="FFCFE2F3"/>
        <bgColor rgb="FFCFE2F3"/>
      </patternFill>
    </fill>
    <fill>
      <patternFill patternType="solid">
        <fgColor theme="6"/>
        <bgColor indexed="64"/>
      </patternFill>
    </fill>
    <fill>
      <patternFill patternType="solid">
        <fgColor rgb="FF00B0F0"/>
        <bgColor indexed="64"/>
      </patternFill>
    </fill>
    <fill>
      <patternFill patternType="solid">
        <fgColor rgb="FFFFFFCC"/>
      </patternFill>
    </fill>
    <fill>
      <patternFill patternType="solid">
        <fgColor theme="6" tint="0.39997558519241921"/>
        <bgColor indexed="65"/>
      </patternFill>
    </fill>
    <fill>
      <patternFill patternType="solid">
        <fgColor rgb="FFFFFFFF"/>
        <bgColor rgb="FFFFFFFF"/>
      </patternFill>
    </fill>
    <fill>
      <patternFill patternType="solid">
        <fgColor theme="1"/>
        <bgColor indexed="64"/>
      </patternFill>
    </fill>
  </fills>
  <borders count="21">
    <border>
      <left/>
      <right/>
      <top/>
      <bottom/>
      <diagonal/>
    </border>
    <border>
      <left/>
      <right style="thin">
        <color rgb="FF7F7F7F"/>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diagonal/>
    </border>
    <border>
      <left style="thin">
        <color rgb="FF7F7F7F"/>
      </left>
      <right/>
      <top/>
      <bottom style="thin">
        <color rgb="FF7F7F7F"/>
      </bottom>
      <diagonal/>
    </border>
    <border>
      <left/>
      <right/>
      <top/>
      <bottom style="thin">
        <color rgb="FF7F7F7F"/>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theme="0" tint="-0.249977111117893"/>
      </left>
      <right style="thin">
        <color theme="0"/>
      </right>
      <top style="thin">
        <color theme="0" tint="-0.249977111117893"/>
      </top>
      <bottom style="thin">
        <color theme="0"/>
      </bottom>
      <diagonal/>
    </border>
    <border>
      <left style="thin">
        <color theme="0"/>
      </left>
      <right style="thin">
        <color theme="0"/>
      </right>
      <top style="thin">
        <color theme="0" tint="-0.249977111117893"/>
      </top>
      <bottom style="thin">
        <color theme="0"/>
      </bottom>
      <diagonal/>
    </border>
    <border>
      <left/>
      <right style="thin">
        <color theme="0" tint="-0.249977111117893"/>
      </right>
      <top style="thin">
        <color theme="0" tint="-0.249977111117893"/>
      </top>
      <bottom style="thin">
        <color theme="0"/>
      </bottom>
      <diagonal/>
    </border>
    <border>
      <left style="thin">
        <color theme="0" tint="-0.249977111117893"/>
      </left>
      <right style="thin">
        <color theme="0"/>
      </right>
      <top style="thin">
        <color theme="0"/>
      </top>
      <bottom style="thin">
        <color theme="0" tint="-0.249977111117893"/>
      </bottom>
      <diagonal/>
    </border>
    <border>
      <left style="thin">
        <color theme="0"/>
      </left>
      <right style="thin">
        <color theme="0"/>
      </right>
      <top style="thin">
        <color theme="0"/>
      </top>
      <bottom style="thin">
        <color theme="0" tint="-0.249977111117893"/>
      </bottom>
      <diagonal/>
    </border>
    <border>
      <left style="thin">
        <color theme="0"/>
      </left>
      <right style="thin">
        <color theme="0" tint="-0.249977111117893"/>
      </right>
      <top style="thin">
        <color theme="0"/>
      </top>
      <bottom style="thin">
        <color theme="0" tint="-0.249977111117893"/>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B2B2B2"/>
      </left>
      <right style="thin">
        <color rgb="FFB2B2B2"/>
      </right>
      <top style="thin">
        <color rgb="FFB2B2B2"/>
      </top>
      <bottom style="thin">
        <color rgb="FFB2B2B2"/>
      </bottom>
      <diagonal/>
    </border>
    <border>
      <left/>
      <right/>
      <top style="thin">
        <color rgb="FF7F7F7F"/>
      </top>
      <bottom style="thin">
        <color rgb="FF7F7F7F"/>
      </bottom>
      <diagonal/>
    </border>
    <border>
      <left style="thin">
        <color rgb="FF969696"/>
      </left>
      <right/>
      <top style="thin">
        <color rgb="FF969696"/>
      </top>
      <bottom style="thin">
        <color rgb="FF969696"/>
      </bottom>
      <diagonal/>
    </border>
    <border>
      <left style="thin">
        <color rgb="FF969696"/>
      </left>
      <right style="thin">
        <color rgb="FF969696"/>
      </right>
      <top style="thin">
        <color rgb="FF969696"/>
      </top>
      <bottom style="thin">
        <color rgb="FF969696"/>
      </bottom>
      <diagonal/>
    </border>
    <border>
      <left style="thin">
        <color auto="1"/>
      </left>
      <right style="thin">
        <color auto="1"/>
      </right>
      <top/>
      <bottom/>
      <diagonal/>
    </border>
  </borders>
  <cellStyleXfs count="2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8" fillId="15" borderId="16" applyNumberFormat="0" applyFont="0" applyAlignment="0" applyProtection="0"/>
    <xf numFmtId="0" fontId="1" fillId="16" borderId="0" applyNumberFormat="0" applyBorder="0" applyAlignment="0" applyProtection="0"/>
    <xf numFmtId="0" fontId="9" fillId="0" borderId="0"/>
    <xf numFmtId="0" fontId="1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75">
    <xf numFmtId="0" fontId="0" fillId="0" borderId="0" xfId="0"/>
    <xf numFmtId="49" fontId="3" fillId="0" borderId="0" xfId="0" applyNumberFormat="1" applyFont="1"/>
    <xf numFmtId="49" fontId="2" fillId="8" borderId="3" xfId="2" applyNumberFormat="1" applyFont="1" applyFill="1" applyBorder="1" applyAlignment="1">
      <alignment horizontal="center"/>
    </xf>
    <xf numFmtId="49" fontId="2" fillId="3" borderId="3" xfId="2" applyNumberFormat="1" applyFont="1" applyBorder="1" applyAlignment="1">
      <alignment horizontal="center" wrapText="1"/>
    </xf>
    <xf numFmtId="49" fontId="2" fillId="9" borderId="3" xfId="2" applyNumberFormat="1" applyFont="1" applyFill="1" applyBorder="1" applyAlignment="1">
      <alignment horizontal="center" wrapText="1"/>
    </xf>
    <xf numFmtId="49" fontId="2" fillId="6" borderId="0" xfId="4" applyNumberFormat="1" applyFont="1" applyFill="1" applyAlignment="1">
      <alignment horizontal="center"/>
    </xf>
    <xf numFmtId="0" fontId="4" fillId="0" borderId="0" xfId="0" applyFont="1"/>
    <xf numFmtId="49" fontId="2" fillId="7" borderId="3" xfId="2" applyNumberFormat="1" applyFont="1" applyFill="1" applyBorder="1" applyAlignment="1">
      <alignment horizontal="center" wrapText="1"/>
    </xf>
    <xf numFmtId="49" fontId="2" fillId="6" borderId="3" xfId="2" applyNumberFormat="1" applyFont="1" applyFill="1" applyBorder="1" applyAlignment="1">
      <alignment horizontal="center" wrapText="1"/>
    </xf>
    <xf numFmtId="0" fontId="6" fillId="12" borderId="8" xfId="0" applyFont="1" applyFill="1" applyBorder="1" applyAlignment="1">
      <alignment vertical="center" wrapText="1"/>
    </xf>
    <xf numFmtId="49" fontId="6" fillId="13" borderId="9" xfId="2" applyNumberFormat="1" applyFont="1" applyFill="1" applyBorder="1" applyAlignment="1">
      <alignment horizontal="center" vertical="center" wrapText="1"/>
    </xf>
    <xf numFmtId="49" fontId="6" fillId="13" borderId="10" xfId="2" applyNumberFormat="1" applyFont="1" applyFill="1" applyBorder="1" applyAlignment="1">
      <alignment horizontal="center" vertical="center" wrapText="1"/>
    </xf>
    <xf numFmtId="0" fontId="6" fillId="12" borderId="11" xfId="0" applyFont="1" applyFill="1" applyBorder="1" applyAlignment="1">
      <alignment vertical="center" wrapText="1"/>
    </xf>
    <xf numFmtId="49" fontId="6" fillId="10" borderId="12" xfId="2" applyNumberFormat="1" applyFont="1" applyFill="1" applyBorder="1" applyAlignment="1">
      <alignment horizontal="center" vertical="center" wrapText="1"/>
    </xf>
    <xf numFmtId="49" fontId="6" fillId="11" borderId="12" xfId="2" applyNumberFormat="1" applyFont="1" applyFill="1" applyBorder="1" applyAlignment="1">
      <alignment horizontal="center" vertical="center" wrapText="1"/>
    </xf>
    <xf numFmtId="49" fontId="6" fillId="13" borderId="12" xfId="2" applyNumberFormat="1" applyFont="1" applyFill="1" applyBorder="1" applyAlignment="1">
      <alignment horizontal="center" vertical="center" wrapText="1"/>
    </xf>
    <xf numFmtId="49" fontId="6" fillId="13" borderId="13" xfId="2" applyNumberFormat="1" applyFont="1" applyFill="1" applyBorder="1" applyAlignment="1">
      <alignment horizontal="center" vertical="center" wrapText="1"/>
    </xf>
    <xf numFmtId="0" fontId="5" fillId="0" borderId="14" xfId="0" applyFont="1" applyBorder="1" applyAlignment="1">
      <alignment wrapText="1"/>
    </xf>
    <xf numFmtId="0" fontId="4" fillId="0" borderId="14" xfId="0" applyFont="1" applyBorder="1" applyAlignment="1">
      <alignment horizontal="center"/>
    </xf>
    <xf numFmtId="0" fontId="3" fillId="0" borderId="14" xfId="0" applyFont="1" applyBorder="1" applyAlignment="1">
      <alignment horizontal="center"/>
    </xf>
    <xf numFmtId="0" fontId="5" fillId="0" borderId="15" xfId="0" applyFont="1" applyBorder="1" applyAlignment="1">
      <alignment wrapText="1"/>
    </xf>
    <xf numFmtId="0" fontId="4" fillId="0" borderId="15" xfId="0" applyFont="1" applyBorder="1" applyAlignment="1">
      <alignment horizontal="center"/>
    </xf>
    <xf numFmtId="0" fontId="3" fillId="0" borderId="15" xfId="0" applyFont="1" applyBorder="1" applyAlignment="1">
      <alignment horizontal="center"/>
    </xf>
    <xf numFmtId="0" fontId="7" fillId="0" borderId="0" xfId="0" applyFont="1"/>
    <xf numFmtId="49" fontId="2" fillId="14" borderId="3" xfId="2" applyNumberFormat="1" applyFont="1" applyFill="1" applyBorder="1" applyAlignment="1">
      <alignment horizontal="center" wrapText="1"/>
    </xf>
    <xf numFmtId="49" fontId="2" fillId="9" borderId="5" xfId="0" applyNumberFormat="1" applyFont="1" applyFill="1" applyBorder="1" applyAlignment="1">
      <alignment horizontal="center"/>
    </xf>
    <xf numFmtId="49" fontId="2" fillId="3" borderId="3" xfId="2" applyNumberFormat="1" applyFont="1" applyBorder="1" applyAlignment="1">
      <alignment horizontal="center"/>
    </xf>
    <xf numFmtId="49" fontId="2" fillId="3" borderId="5" xfId="2" applyNumberFormat="1" applyFont="1" applyBorder="1" applyAlignment="1">
      <alignment horizontal="center"/>
    </xf>
    <xf numFmtId="49" fontId="3" fillId="0" borderId="0" xfId="0" applyNumberFormat="1" applyFont="1" applyAlignment="1">
      <alignment horizontal="center"/>
    </xf>
    <xf numFmtId="0" fontId="8" fillId="0" borderId="0" xfId="0" applyFont="1"/>
    <xf numFmtId="49" fontId="8" fillId="0" borderId="0" xfId="0" applyNumberFormat="1" applyFont="1" applyAlignment="1">
      <alignment horizontal="center"/>
    </xf>
    <xf numFmtId="0" fontId="16" fillId="17" borderId="18" xfId="0" applyFont="1" applyFill="1" applyBorder="1" applyAlignment="1">
      <alignment horizontal="left" wrapText="1"/>
    </xf>
    <xf numFmtId="0" fontId="16" fillId="17" borderId="18" xfId="0" applyFont="1" applyFill="1" applyBorder="1" applyAlignment="1">
      <alignment horizontal="center" wrapText="1"/>
    </xf>
    <xf numFmtId="0" fontId="16" fillId="0" borderId="0" xfId="0" applyFont="1"/>
    <xf numFmtId="0" fontId="4" fillId="0" borderId="0" xfId="0" applyFont="1" applyAlignment="1">
      <alignment horizontal="center"/>
    </xf>
    <xf numFmtId="49" fontId="2" fillId="18" borderId="3" xfId="2" applyNumberFormat="1" applyFont="1" applyFill="1" applyBorder="1" applyAlignment="1">
      <alignment horizontal="center" wrapText="1"/>
    </xf>
    <xf numFmtId="49" fontId="0" fillId="0" borderId="2" xfId="0" applyNumberFormat="1" applyBorder="1" applyAlignment="1">
      <alignment horizontal="center"/>
    </xf>
    <xf numFmtId="49" fontId="2" fillId="7" borderId="6" xfId="2" applyNumberFormat="1" applyFont="1" applyFill="1" applyBorder="1" applyAlignment="1">
      <alignment horizontal="center" wrapText="1"/>
    </xf>
    <xf numFmtId="49" fontId="2" fillId="7" borderId="7" xfId="2" applyNumberFormat="1" applyFont="1" applyFill="1" applyBorder="1" applyAlignment="1">
      <alignment horizontal="center" wrapText="1"/>
    </xf>
    <xf numFmtId="49" fontId="6" fillId="10" borderId="9" xfId="2" applyNumberFormat="1" applyFont="1" applyFill="1" applyBorder="1" applyAlignment="1">
      <alignment horizontal="center" vertical="center" wrapText="1"/>
    </xf>
    <xf numFmtId="49" fontId="6" fillId="11" borderId="9" xfId="2" applyNumberFormat="1" applyFont="1" applyFill="1" applyBorder="1" applyAlignment="1">
      <alignment horizontal="center" vertical="center" wrapText="1"/>
    </xf>
    <xf numFmtId="49" fontId="1" fillId="16" borderId="0" xfId="6" applyNumberFormat="1" applyAlignment="1">
      <alignment horizontal="left"/>
    </xf>
    <xf numFmtId="49" fontId="2" fillId="2" borderId="0" xfId="1" applyNumberFormat="1" applyFont="1" applyAlignment="1">
      <alignment horizontal="center"/>
    </xf>
    <xf numFmtId="49" fontId="2" fillId="2" borderId="1" xfId="1" applyNumberFormat="1" applyFont="1" applyBorder="1" applyAlignment="1">
      <alignment horizontal="center"/>
    </xf>
    <xf numFmtId="49" fontId="2" fillId="3" borderId="4" xfId="2" applyNumberFormat="1" applyFont="1" applyBorder="1" applyAlignment="1">
      <alignment horizontal="center"/>
    </xf>
    <xf numFmtId="49" fontId="2" fillId="3" borderId="5" xfId="2" applyNumberFormat="1" applyFont="1" applyBorder="1" applyAlignment="1">
      <alignment horizontal="center"/>
    </xf>
    <xf numFmtId="49" fontId="2" fillId="14" borderId="6" xfId="2" applyNumberFormat="1" applyFont="1" applyFill="1" applyBorder="1" applyAlignment="1">
      <alignment horizontal="center" vertical="center" wrapText="1"/>
    </xf>
    <xf numFmtId="49" fontId="2" fillId="14" borderId="17" xfId="2" applyNumberFormat="1" applyFont="1" applyFill="1" applyBorder="1" applyAlignment="1">
      <alignment horizontal="center" vertical="center" wrapText="1"/>
    </xf>
    <xf numFmtId="49" fontId="2" fillId="14" borderId="7" xfId="2" applyNumberFormat="1" applyFont="1" applyFill="1" applyBorder="1" applyAlignment="1">
      <alignment horizontal="center" vertical="center" wrapText="1"/>
    </xf>
    <xf numFmtId="49" fontId="2" fillId="4" borderId="5" xfId="3" applyNumberFormat="1" applyFont="1" applyBorder="1" applyAlignment="1">
      <alignment horizontal="center"/>
    </xf>
    <xf numFmtId="49" fontId="14" fillId="0" borderId="2" xfId="0" applyNumberFormat="1" applyFont="1" applyFill="1" applyBorder="1" applyAlignment="1">
      <alignment horizontal="left"/>
    </xf>
    <xf numFmtId="0" fontId="14" fillId="0" borderId="2" xfId="0" applyFont="1" applyFill="1" applyBorder="1" applyAlignment="1">
      <alignment horizontal="left" wrapText="1"/>
    </xf>
    <xf numFmtId="49" fontId="8" fillId="0" borderId="2" xfId="0" applyNumberFormat="1" applyFont="1" applyFill="1" applyBorder="1" applyAlignment="1">
      <alignment horizontal="center"/>
    </xf>
    <xf numFmtId="0" fontId="8" fillId="0" borderId="2" xfId="0" applyFont="1" applyFill="1" applyBorder="1" applyAlignment="1">
      <alignment horizontal="center"/>
    </xf>
    <xf numFmtId="0" fontId="15" fillId="0" borderId="2" xfId="8" applyFont="1" applyFill="1" applyBorder="1" applyAlignment="1">
      <alignment horizontal="left" wrapText="1"/>
    </xf>
    <xf numFmtId="49" fontId="14" fillId="0" borderId="2" xfId="0" applyNumberFormat="1" applyFont="1" applyFill="1" applyBorder="1" applyAlignment="1">
      <alignment horizontal="center" wrapText="1"/>
    </xf>
    <xf numFmtId="0" fontId="14" fillId="0" borderId="2" xfId="0" applyFont="1" applyFill="1" applyBorder="1" applyAlignment="1">
      <alignment wrapText="1"/>
    </xf>
    <xf numFmtId="49" fontId="8" fillId="0" borderId="2" xfId="0" applyNumberFormat="1" applyFont="1" applyFill="1" applyBorder="1" applyAlignment="1">
      <alignment horizontal="center" vertical="center"/>
    </xf>
    <xf numFmtId="0" fontId="8" fillId="0" borderId="0" xfId="0" applyFont="1" applyFill="1"/>
    <xf numFmtId="49" fontId="0" fillId="0" borderId="2" xfId="0" applyNumberFormat="1" applyFill="1" applyBorder="1" applyAlignment="1">
      <alignment horizontal="center"/>
    </xf>
    <xf numFmtId="0" fontId="0" fillId="0" borderId="2" xfId="0" applyFill="1" applyBorder="1" applyAlignment="1">
      <alignment horizontal="center"/>
    </xf>
    <xf numFmtId="49" fontId="8" fillId="0" borderId="2" xfId="0" applyNumberFormat="1" applyFont="1" applyFill="1" applyBorder="1"/>
    <xf numFmtId="49" fontId="0" fillId="0" borderId="2" xfId="0" applyNumberFormat="1" applyFill="1" applyBorder="1" applyAlignment="1">
      <alignment horizontal="left" wrapText="1"/>
    </xf>
    <xf numFmtId="49" fontId="16" fillId="0" borderId="19" xfId="0" applyNumberFormat="1" applyFont="1" applyFill="1" applyBorder="1" applyAlignment="1">
      <alignment wrapText="1"/>
    </xf>
    <xf numFmtId="49" fontId="14" fillId="0" borderId="2" xfId="0" applyNumberFormat="1" applyFont="1" applyFill="1" applyBorder="1" applyAlignment="1">
      <alignment horizontal="center"/>
    </xf>
    <xf numFmtId="0" fontId="0" fillId="0" borderId="2" xfId="0" applyFill="1" applyBorder="1" applyAlignment="1">
      <alignment horizontal="left"/>
    </xf>
    <xf numFmtId="0" fontId="0" fillId="0" borderId="2" xfId="0" applyFill="1" applyBorder="1" applyAlignment="1">
      <alignment horizontal="left" wrapText="1"/>
    </xf>
    <xf numFmtId="49" fontId="13" fillId="0" borderId="2" xfId="0" applyNumberFormat="1" applyFont="1" applyFill="1" applyBorder="1"/>
    <xf numFmtId="49" fontId="13" fillId="0" borderId="0" xfId="0" applyNumberFormat="1" applyFont="1" applyFill="1"/>
    <xf numFmtId="0" fontId="8" fillId="0" borderId="2" xfId="0" applyFont="1" applyFill="1" applyBorder="1"/>
    <xf numFmtId="49" fontId="8" fillId="0" borderId="16" xfId="5" applyNumberFormat="1" applyFill="1" applyAlignment="1">
      <alignment horizontal="center" vertical="center"/>
    </xf>
    <xf numFmtId="0" fontId="14" fillId="0" borderId="2" xfId="0" applyFont="1" applyFill="1" applyBorder="1" applyAlignment="1">
      <alignment horizontal="left"/>
    </xf>
    <xf numFmtId="0" fontId="14" fillId="0" borderId="2" xfId="0" applyFont="1" applyFill="1" applyBorder="1" applyAlignment="1">
      <alignment horizontal="center"/>
    </xf>
    <xf numFmtId="0" fontId="14" fillId="0" borderId="2" xfId="0" applyFont="1" applyFill="1" applyBorder="1" applyAlignment="1">
      <alignment horizontal="center" wrapText="1"/>
    </xf>
    <xf numFmtId="49" fontId="0" fillId="0" borderId="20" xfId="0" applyNumberFormat="1" applyFont="1" applyFill="1" applyBorder="1" applyAlignment="1">
      <alignment horizontal="center"/>
    </xf>
  </cellXfs>
  <cellStyles count="23">
    <cellStyle name="60% - Accent3" xfId="6" builtinId="40"/>
    <cellStyle name="Accent1" xfId="1" builtinId="29"/>
    <cellStyle name="Accent2" xfId="4" builtinId="33"/>
    <cellStyle name="Accent3" xfId="2" builtinId="37"/>
    <cellStyle name="Accent6" xfId="3" builtinId="49"/>
    <cellStyle name="Excel Built-in Normal" xfId="7" xr:uid="{00000000-0005-0000-0000-000005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 name="Normal 2" xfId="8" xr:uid="{00000000-0005-0000-0000-000015000000}"/>
    <cellStyle name="Note" xfId="5" builtin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NGD0_W002-Bieg-Rate%20Card-E1010.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Metadata_Tagging_Cornerstones_Managerial_COMPLE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 Card"/>
      <sheetName val="Notes"/>
      <sheetName val="Summary"/>
      <sheetName val="Data"/>
      <sheetName val="Chapter 1"/>
      <sheetName val="Chapter 2"/>
      <sheetName val="Chapter 3"/>
      <sheetName val="Chapter 4"/>
      <sheetName val="Chapter 5"/>
      <sheetName val="Chapter 6"/>
      <sheetName val="Sheet1"/>
    </sheetNames>
    <sheetDataSet>
      <sheetData sheetId="0"/>
      <sheetData sheetId="1"/>
      <sheetData sheetId="2"/>
      <sheetData sheetId="3">
        <row r="2">
          <cell r="A2" t="str">
            <v>Communication</v>
          </cell>
          <cell r="B2" t="str">
            <v>Industry</v>
          </cell>
          <cell r="H2" t="str">
            <v>Worker Status</v>
          </cell>
        </row>
        <row r="3">
          <cell r="A3" t="str">
            <v>Ethics</v>
          </cell>
          <cell r="B3" t="str">
            <v>Global</v>
          </cell>
          <cell r="H3" t="str">
            <v>Fair Labor Standards Act</v>
          </cell>
        </row>
        <row r="4">
          <cell r="A4" t="str">
            <v>Analytic</v>
          </cell>
          <cell r="B4" t="str">
            <v>Legal</v>
          </cell>
          <cell r="H4" t="str">
            <v>Employment Taxes</v>
          </cell>
        </row>
        <row r="5">
          <cell r="A5" t="str">
            <v>Technology</v>
          </cell>
          <cell r="B5" t="str">
            <v>Leveraging Technology</v>
          </cell>
          <cell r="H5" t="str">
            <v>Employee Benefits</v>
          </cell>
        </row>
        <row r="6">
          <cell r="A6" t="str">
            <v>Diversity</v>
          </cell>
          <cell r="B6" t="str">
            <v>Marketing</v>
          </cell>
          <cell r="H6" t="str">
            <v>Employee/Employer Forms</v>
          </cell>
        </row>
        <row r="7">
          <cell r="A7" t="str">
            <v>Reflective Thinking</v>
          </cell>
          <cell r="B7" t="str">
            <v>Resource Management</v>
          </cell>
          <cell r="H7" t="str">
            <v>Professional Responsibility</v>
          </cell>
        </row>
        <row r="8">
          <cell r="B8" t="str">
            <v>Critical Thinking</v>
          </cell>
          <cell r="H8" t="str">
            <v>Methods and Timing of Pay</v>
          </cell>
        </row>
        <row r="9">
          <cell r="H9" t="str">
            <v>Customer Service</v>
          </cell>
        </row>
        <row r="10">
          <cell r="H10" t="str">
            <v>Escheatment</v>
          </cell>
        </row>
        <row r="11">
          <cell r="H11" t="str">
            <v>Regulatory</v>
          </cell>
        </row>
        <row r="12">
          <cell r="H12" t="str">
            <v>Reporting</v>
          </cell>
        </row>
        <row r="13">
          <cell r="H13" t="str">
            <v>Record Retention</v>
          </cell>
        </row>
        <row r="14">
          <cell r="H14" t="str">
            <v>Penalties</v>
          </cell>
        </row>
        <row r="15">
          <cell r="H15" t="str">
            <v>Compensation/Benefits</v>
          </cell>
        </row>
        <row r="16">
          <cell r="H16" t="str">
            <v>Involuntary Deductions</v>
          </cell>
        </row>
        <row r="17">
          <cell r="H17" t="str">
            <v>Voluntary Deductions (pre and post tax)</v>
          </cell>
        </row>
        <row r="18">
          <cell r="H18" t="str">
            <v>Employer Taxes and Contributions</v>
          </cell>
        </row>
        <row r="19">
          <cell r="H19" t="str">
            <v>"Net, Disposable, Take Home Pay"</v>
          </cell>
        </row>
        <row r="20">
          <cell r="H20" t="str">
            <v>Maintain master file components</v>
          </cell>
        </row>
        <row r="21">
          <cell r="H21" t="str">
            <v>Concepts and Functionalities</v>
          </cell>
        </row>
        <row r="22">
          <cell r="H22" t="str">
            <v>Disaster Recovery Plan</v>
          </cell>
        </row>
        <row r="23">
          <cell r="H23" t="str">
            <v>Selection</v>
          </cell>
        </row>
        <row r="24">
          <cell r="H24" t="str">
            <v>Implementation/Upgrades</v>
          </cell>
        </row>
        <row r="25">
          <cell r="H25" t="str">
            <v>Maintenance/Updates</v>
          </cell>
        </row>
        <row r="26">
          <cell r="H26" t="str">
            <v>Accounting Principles</v>
          </cell>
        </row>
        <row r="27">
          <cell r="H27" t="str">
            <v>General Ledger Account Classification</v>
          </cell>
        </row>
        <row r="28">
          <cell r="H28" t="str">
            <v>Payroll Journal Entry</v>
          </cell>
        </row>
        <row r="29">
          <cell r="H29" t="str">
            <v>Account Reconciliation</v>
          </cell>
        </row>
        <row r="30">
          <cell r="H30" t="str">
            <v>Policies &amp; Procedures</v>
          </cell>
        </row>
        <row r="31">
          <cell r="H31" t="str">
            <v>Auditing</v>
          </cell>
        </row>
        <row r="32">
          <cell r="H32" t="str">
            <v>Staffing, Employee Development &amp; Core Competencies</v>
          </cell>
        </row>
        <row r="33">
          <cell r="H33" t="str">
            <v>Management Skills &amp; Practices</v>
          </cell>
        </row>
        <row r="34">
          <cell r="H34" t="str">
            <v>Communication</v>
          </cell>
        </row>
      </sheetData>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KED"/>
      <sheetName val="Chapter 1"/>
      <sheetName val="chapter 2"/>
      <sheetName val="Chapter 3"/>
      <sheetName val="Chapter 4"/>
      <sheetName val="Chapter 5"/>
      <sheetName val="Chapter 6"/>
      <sheetName val="Chapter 7"/>
      <sheetName val="Chapter 8"/>
      <sheetName val="Chapter 9"/>
      <sheetName val="Chapter 10"/>
      <sheetName val="Chapter 11"/>
      <sheetName val="Chapter 12"/>
      <sheetName val="Chapter 13"/>
      <sheetName val="Chapter 14"/>
      <sheetName val="Chapter 15"/>
      <sheetName val="Chapter 16"/>
      <sheetName val="MTC"/>
    </sheetNames>
    <sheetDataSet>
      <sheetData sheetId="0">
        <row r="2">
          <cell r="B2" t="str">
            <v>Communication</v>
          </cell>
          <cell r="C2" t="str">
            <v>Industry</v>
          </cell>
          <cell r="H2" t="str">
            <v>Knowledge</v>
          </cell>
          <cell r="I2" t="str">
            <v>Easy</v>
          </cell>
          <cell r="L2" t="str">
            <v>5 min.</v>
          </cell>
        </row>
        <row r="3">
          <cell r="B3" t="str">
            <v>Ethics</v>
          </cell>
          <cell r="C3" t="str">
            <v>Global</v>
          </cell>
          <cell r="H3" t="str">
            <v>Comprehension</v>
          </cell>
          <cell r="I3" t="str">
            <v>Moderate</v>
          </cell>
          <cell r="L3" t="str">
            <v>10 min.</v>
          </cell>
        </row>
        <row r="4">
          <cell r="B4" t="str">
            <v>Analytic</v>
          </cell>
          <cell r="C4" t="str">
            <v>Legal</v>
          </cell>
          <cell r="H4" t="str">
            <v>Application</v>
          </cell>
          <cell r="I4" t="str">
            <v>Challenging</v>
          </cell>
          <cell r="L4" t="str">
            <v>15 min.</v>
          </cell>
        </row>
        <row r="5">
          <cell r="B5" t="str">
            <v>Technology</v>
          </cell>
          <cell r="C5" t="str">
            <v>Leveraging</v>
          </cell>
          <cell r="H5" t="str">
            <v>Analysis</v>
          </cell>
          <cell r="L5" t="str">
            <v>20 min.</v>
          </cell>
        </row>
        <row r="6">
          <cell r="B6" t="str">
            <v>Diversity</v>
          </cell>
          <cell r="C6" t="str">
            <v>Technology</v>
          </cell>
          <cell r="H6" t="str">
            <v>Synthesis</v>
          </cell>
          <cell r="L6" t="str">
            <v>25 min.</v>
          </cell>
        </row>
        <row r="7">
          <cell r="B7" t="str">
            <v>Reflective Thinking</v>
          </cell>
          <cell r="C7" t="str">
            <v>Marketing</v>
          </cell>
          <cell r="H7" t="str">
            <v>Evaluation</v>
          </cell>
          <cell r="L7" t="str">
            <v>30 min.</v>
          </cell>
        </row>
        <row r="8">
          <cell r="C8" t="str">
            <v>Resource Management</v>
          </cell>
          <cell r="L8" t="str">
            <v>35 min.</v>
          </cell>
        </row>
        <row r="9">
          <cell r="C9" t="str">
            <v>Critical Thinking</v>
          </cell>
          <cell r="L9" t="str">
            <v>40 min.</v>
          </cell>
        </row>
        <row r="10">
          <cell r="L10" t="str">
            <v>45 min.</v>
          </cell>
        </row>
        <row r="11">
          <cell r="L11" t="str">
            <v>50 min.</v>
          </cell>
        </row>
        <row r="12">
          <cell r="L12" t="str">
            <v>55 min.</v>
          </cell>
        </row>
        <row r="13">
          <cell r="L13" t="str">
            <v>1 hour</v>
          </cell>
        </row>
        <row r="14">
          <cell r="L14" t="str">
            <v>1.5 hours</v>
          </cell>
        </row>
        <row r="15">
          <cell r="L15" t="str">
            <v>2 hours</v>
          </cell>
        </row>
        <row r="16">
          <cell r="L16" t="str">
            <v>2.5 hours</v>
          </cell>
        </row>
        <row r="17">
          <cell r="L17" t="str">
            <v>3 hours</v>
          </cell>
        </row>
        <row r="18">
          <cell r="L18" t="str">
            <v>3.5 hours</v>
          </cell>
        </row>
        <row r="19">
          <cell r="L19" t="str">
            <v>4 hours</v>
          </cell>
        </row>
        <row r="20">
          <cell r="L20" t="str">
            <v>4.5 hours</v>
          </cell>
        </row>
        <row r="21">
          <cell r="L21" t="str">
            <v>5 hours</v>
          </cell>
        </row>
        <row r="22">
          <cell r="L22" t="str">
            <v>5.5 hours</v>
          </cell>
        </row>
        <row r="23">
          <cell r="L23" t="str">
            <v>6 hours</v>
          </cell>
        </row>
        <row r="24">
          <cell r="L24" t="str">
            <v>More than 6 hours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I20"/>
  <sheetViews>
    <sheetView showGridLines="0" workbookViewId="0">
      <pane ySplit="3" topLeftCell="A4" activePane="bottomLeft" state="frozen"/>
      <selection pane="bottomLeft" activeCell="J30" sqref="J30"/>
    </sheetView>
  </sheetViews>
  <sheetFormatPr defaultColWidth="8.85546875" defaultRowHeight="14.25" x14ac:dyDescent="0.3"/>
  <cols>
    <col min="1" max="1" width="4.140625" style="6" customWidth="1"/>
    <col min="2" max="2" width="11" style="6" customWidth="1"/>
    <col min="3" max="22" width="8.85546875" style="6"/>
    <col min="23" max="23" width="11" style="6" customWidth="1"/>
    <col min="24" max="24" width="10.42578125" style="6" customWidth="1"/>
    <col min="25" max="25" width="11.28515625" style="6" customWidth="1"/>
    <col min="26" max="26" width="9.140625" style="6" customWidth="1"/>
    <col min="27" max="30" width="9.140625" style="6" hidden="1" customWidth="1"/>
    <col min="31" max="34" width="10.7109375" style="6" hidden="1" customWidth="1"/>
    <col min="35" max="35" width="13.7109375" style="6" hidden="1" customWidth="1"/>
    <col min="36" max="36" width="9.140625" style="6" customWidth="1"/>
    <col min="37" max="16384" width="8.85546875" style="6"/>
  </cols>
  <sheetData>
    <row r="2" spans="2:35" ht="14.25" customHeight="1" x14ac:dyDescent="0.3">
      <c r="B2" s="9"/>
      <c r="C2" s="39" t="s">
        <v>16</v>
      </c>
      <c r="D2" s="39"/>
      <c r="E2" s="39" t="s">
        <v>17</v>
      </c>
      <c r="F2" s="39"/>
      <c r="G2" s="39" t="s">
        <v>18</v>
      </c>
      <c r="H2" s="39"/>
      <c r="I2" s="39"/>
      <c r="J2" s="39" t="s">
        <v>19</v>
      </c>
      <c r="K2" s="39"/>
      <c r="L2" s="39"/>
      <c r="M2" s="40" t="s">
        <v>20</v>
      </c>
      <c r="N2" s="40"/>
      <c r="O2" s="40" t="s">
        <v>21</v>
      </c>
      <c r="P2" s="40"/>
      <c r="Q2" s="40" t="s">
        <v>22</v>
      </c>
      <c r="R2" s="40"/>
      <c r="S2" s="40"/>
      <c r="T2" s="40" t="s">
        <v>23</v>
      </c>
      <c r="U2" s="40"/>
      <c r="V2" s="40"/>
      <c r="W2" s="10" t="s">
        <v>33</v>
      </c>
      <c r="X2" s="11" t="s">
        <v>33</v>
      </c>
      <c r="Y2" s="11" t="s">
        <v>34</v>
      </c>
      <c r="AA2" s="37" t="s">
        <v>24</v>
      </c>
      <c r="AB2" s="38"/>
      <c r="AC2" s="37" t="s">
        <v>25</v>
      </c>
      <c r="AD2" s="38"/>
      <c r="AE2" s="37" t="s">
        <v>26</v>
      </c>
      <c r="AF2" s="38"/>
      <c r="AG2" s="37" t="s">
        <v>27</v>
      </c>
      <c r="AH2" s="38"/>
      <c r="AI2" s="7" t="s">
        <v>28</v>
      </c>
    </row>
    <row r="3" spans="2:35" x14ac:dyDescent="0.3">
      <c r="B3" s="12" t="s">
        <v>35</v>
      </c>
      <c r="C3" s="13" t="s">
        <v>29</v>
      </c>
      <c r="D3" s="13" t="s">
        <v>30</v>
      </c>
      <c r="E3" s="13" t="s">
        <v>29</v>
      </c>
      <c r="F3" s="13" t="s">
        <v>30</v>
      </c>
      <c r="G3" s="13" t="s">
        <v>14</v>
      </c>
      <c r="H3" s="13" t="s">
        <v>15</v>
      </c>
      <c r="I3" s="13" t="s">
        <v>31</v>
      </c>
      <c r="J3" s="13" t="s">
        <v>14</v>
      </c>
      <c r="K3" s="13" t="s">
        <v>15</v>
      </c>
      <c r="L3" s="13" t="s">
        <v>31</v>
      </c>
      <c r="M3" s="14" t="s">
        <v>29</v>
      </c>
      <c r="N3" s="14" t="s">
        <v>30</v>
      </c>
      <c r="O3" s="14" t="s">
        <v>29</v>
      </c>
      <c r="P3" s="14" t="s">
        <v>30</v>
      </c>
      <c r="Q3" s="14" t="s">
        <v>14</v>
      </c>
      <c r="R3" s="14" t="s">
        <v>15</v>
      </c>
      <c r="S3" s="14" t="s">
        <v>31</v>
      </c>
      <c r="T3" s="14" t="s">
        <v>14</v>
      </c>
      <c r="U3" s="14" t="s">
        <v>15</v>
      </c>
      <c r="V3" s="14" t="s">
        <v>31</v>
      </c>
      <c r="W3" s="15" t="s">
        <v>36</v>
      </c>
      <c r="X3" s="16" t="s">
        <v>37</v>
      </c>
      <c r="Y3" s="16" t="s">
        <v>37</v>
      </c>
      <c r="AA3" s="7" t="s">
        <v>29</v>
      </c>
      <c r="AB3" s="7" t="s">
        <v>30</v>
      </c>
      <c r="AC3" s="7" t="s">
        <v>29</v>
      </c>
      <c r="AD3" s="7" t="s">
        <v>30</v>
      </c>
      <c r="AE3" s="7" t="s">
        <v>29</v>
      </c>
      <c r="AF3" s="7" t="s">
        <v>30</v>
      </c>
      <c r="AG3" s="7" t="s">
        <v>29</v>
      </c>
      <c r="AH3" s="7" t="s">
        <v>30</v>
      </c>
      <c r="AI3" s="7" t="s">
        <v>32</v>
      </c>
    </row>
    <row r="4" spans="2:35" x14ac:dyDescent="0.3">
      <c r="B4" s="17"/>
      <c r="C4" s="18"/>
      <c r="D4" s="18"/>
      <c r="E4" s="18"/>
      <c r="F4" s="18"/>
      <c r="G4" s="18"/>
      <c r="H4" s="18"/>
      <c r="I4" s="18"/>
      <c r="J4" s="18"/>
      <c r="K4" s="18"/>
      <c r="L4" s="18"/>
      <c r="M4" s="18"/>
      <c r="N4" s="18"/>
      <c r="O4" s="18"/>
      <c r="P4" s="18"/>
      <c r="Q4" s="18"/>
      <c r="R4" s="18"/>
      <c r="S4" s="18"/>
      <c r="T4" s="18"/>
      <c r="U4" s="18"/>
      <c r="V4" s="18"/>
      <c r="W4" s="18"/>
      <c r="X4" s="18"/>
      <c r="Y4" s="19"/>
      <c r="AA4" s="18">
        <v>5</v>
      </c>
      <c r="AB4" s="18">
        <v>0</v>
      </c>
      <c r="AC4" s="18">
        <v>0</v>
      </c>
      <c r="AD4" s="18">
        <v>0</v>
      </c>
      <c r="AE4" s="18">
        <v>0</v>
      </c>
      <c r="AF4" s="18">
        <v>0</v>
      </c>
      <c r="AG4" s="18">
        <v>0</v>
      </c>
      <c r="AH4" s="18">
        <v>0</v>
      </c>
      <c r="AI4" s="18">
        <v>0</v>
      </c>
    </row>
    <row r="5" spans="2:35" x14ac:dyDescent="0.3">
      <c r="B5" s="20"/>
      <c r="C5" s="21"/>
      <c r="D5" s="21"/>
      <c r="E5" s="21"/>
      <c r="F5" s="21"/>
      <c r="G5" s="21"/>
      <c r="H5" s="21"/>
      <c r="I5" s="21"/>
      <c r="J5" s="21"/>
      <c r="K5" s="21"/>
      <c r="L5" s="21"/>
      <c r="M5" s="21"/>
      <c r="N5" s="21"/>
      <c r="O5" s="21"/>
      <c r="P5" s="21"/>
      <c r="Q5" s="21"/>
      <c r="R5" s="21"/>
      <c r="S5" s="21"/>
      <c r="T5" s="21"/>
      <c r="U5" s="21"/>
      <c r="V5" s="21"/>
      <c r="W5" s="18"/>
      <c r="X5" s="18"/>
      <c r="Y5" s="19"/>
      <c r="AA5" s="18">
        <v>27</v>
      </c>
      <c r="AB5" s="18">
        <v>12</v>
      </c>
      <c r="AC5" s="18">
        <v>3</v>
      </c>
      <c r="AD5" s="18">
        <v>3</v>
      </c>
      <c r="AE5" s="18">
        <v>6</v>
      </c>
      <c r="AF5" s="18">
        <v>1</v>
      </c>
      <c r="AG5" s="18">
        <v>4</v>
      </c>
      <c r="AH5" s="18">
        <v>1</v>
      </c>
      <c r="AI5" s="18">
        <v>0</v>
      </c>
    </row>
    <row r="6" spans="2:35" x14ac:dyDescent="0.3">
      <c r="B6" s="20"/>
      <c r="C6" s="21"/>
      <c r="D6" s="21"/>
      <c r="E6" s="21"/>
      <c r="F6" s="21"/>
      <c r="G6" s="21"/>
      <c r="H6" s="21"/>
      <c r="I6" s="21"/>
      <c r="J6" s="21"/>
      <c r="K6" s="21"/>
      <c r="L6" s="21"/>
      <c r="M6" s="21"/>
      <c r="N6" s="21"/>
      <c r="O6" s="21"/>
      <c r="P6" s="21"/>
      <c r="Q6" s="21"/>
      <c r="R6" s="21"/>
      <c r="S6" s="21"/>
      <c r="T6" s="21"/>
      <c r="U6" s="21"/>
      <c r="V6" s="21"/>
      <c r="W6" s="18"/>
      <c r="X6" s="18"/>
      <c r="Y6" s="19"/>
      <c r="AA6" s="18">
        <v>30</v>
      </c>
      <c r="AB6" s="18">
        <v>14</v>
      </c>
      <c r="AC6" s="18">
        <v>0</v>
      </c>
      <c r="AD6" s="18">
        <v>0</v>
      </c>
      <c r="AE6" s="18">
        <v>7</v>
      </c>
      <c r="AF6" s="18">
        <v>4</v>
      </c>
      <c r="AG6" s="18">
        <v>0</v>
      </c>
      <c r="AH6" s="18">
        <v>0</v>
      </c>
      <c r="AI6" s="18">
        <v>0</v>
      </c>
    </row>
    <row r="7" spans="2:35" x14ac:dyDescent="0.3">
      <c r="B7" s="20"/>
      <c r="C7" s="21"/>
      <c r="D7" s="21"/>
      <c r="E7" s="21"/>
      <c r="F7" s="21"/>
      <c r="G7" s="21"/>
      <c r="H7" s="21"/>
      <c r="I7" s="21"/>
      <c r="J7" s="21"/>
      <c r="K7" s="21"/>
      <c r="L7" s="21"/>
      <c r="M7" s="21"/>
      <c r="N7" s="21"/>
      <c r="O7" s="21"/>
      <c r="P7" s="21"/>
      <c r="Q7" s="21"/>
      <c r="R7" s="21"/>
      <c r="S7" s="21"/>
      <c r="T7" s="21"/>
      <c r="U7" s="21"/>
      <c r="V7" s="21"/>
      <c r="W7" s="18"/>
      <c r="X7" s="18"/>
      <c r="Y7" s="19"/>
      <c r="AA7" s="18">
        <v>22</v>
      </c>
      <c r="AB7" s="18">
        <v>13</v>
      </c>
      <c r="AC7" s="18">
        <v>1</v>
      </c>
      <c r="AD7" s="18">
        <v>0</v>
      </c>
      <c r="AE7" s="18">
        <v>1</v>
      </c>
      <c r="AF7" s="18">
        <v>0</v>
      </c>
      <c r="AG7" s="18">
        <v>1</v>
      </c>
      <c r="AH7" s="18">
        <v>0</v>
      </c>
      <c r="AI7" s="18">
        <v>0</v>
      </c>
    </row>
    <row r="8" spans="2:35" s="23" customFormat="1" x14ac:dyDescent="0.3">
      <c r="B8" s="20"/>
      <c r="C8" s="21"/>
      <c r="D8" s="21"/>
      <c r="E8" s="21"/>
      <c r="F8" s="21"/>
      <c r="G8" s="21"/>
      <c r="H8" s="21"/>
      <c r="I8" s="21"/>
      <c r="J8" s="21"/>
      <c r="K8" s="21"/>
      <c r="L8" s="21"/>
      <c r="M8" s="21"/>
      <c r="N8" s="21"/>
      <c r="O8" s="21"/>
      <c r="P8" s="21"/>
      <c r="Q8" s="21"/>
      <c r="R8" s="21"/>
      <c r="S8" s="21"/>
      <c r="T8" s="21"/>
      <c r="U8" s="21"/>
      <c r="V8" s="21"/>
      <c r="W8" s="18"/>
      <c r="X8" s="18"/>
      <c r="Y8" s="18"/>
      <c r="AA8" s="18">
        <v>28</v>
      </c>
      <c r="AB8" s="18">
        <v>19</v>
      </c>
      <c r="AC8" s="18">
        <v>13</v>
      </c>
      <c r="AD8" s="18">
        <v>0</v>
      </c>
      <c r="AE8" s="18">
        <v>0</v>
      </c>
      <c r="AF8" s="18">
        <v>0</v>
      </c>
      <c r="AG8" s="18">
        <v>0</v>
      </c>
      <c r="AH8" s="18">
        <v>0</v>
      </c>
      <c r="AI8" s="18">
        <v>0</v>
      </c>
    </row>
    <row r="9" spans="2:35" x14ac:dyDescent="0.3">
      <c r="B9" s="20"/>
      <c r="C9" s="21"/>
      <c r="D9" s="21"/>
      <c r="E9" s="21"/>
      <c r="F9" s="21"/>
      <c r="G9" s="21"/>
      <c r="H9" s="21"/>
      <c r="I9" s="21"/>
      <c r="J9" s="21"/>
      <c r="K9" s="21"/>
      <c r="L9" s="21"/>
      <c r="M9" s="21"/>
      <c r="N9" s="21"/>
      <c r="O9" s="21"/>
      <c r="P9" s="21"/>
      <c r="Q9" s="21"/>
      <c r="R9" s="21"/>
      <c r="S9" s="21"/>
      <c r="T9" s="21"/>
      <c r="U9" s="21"/>
      <c r="V9" s="21"/>
      <c r="W9" s="18"/>
      <c r="X9" s="18"/>
      <c r="Y9" s="19"/>
      <c r="AA9" s="18">
        <v>41</v>
      </c>
      <c r="AB9" s="18">
        <v>26</v>
      </c>
      <c r="AC9" s="18">
        <v>0</v>
      </c>
      <c r="AD9" s="18">
        <v>0</v>
      </c>
      <c r="AE9" s="18">
        <v>8</v>
      </c>
      <c r="AF9" s="18">
        <v>2</v>
      </c>
      <c r="AG9" s="18">
        <v>0</v>
      </c>
      <c r="AH9" s="18">
        <v>0</v>
      </c>
      <c r="AI9" s="18">
        <v>0</v>
      </c>
    </row>
    <row r="10" spans="2:35" x14ac:dyDescent="0.3">
      <c r="B10" s="20"/>
      <c r="C10" s="21"/>
      <c r="D10" s="21"/>
      <c r="E10" s="21"/>
      <c r="F10" s="21"/>
      <c r="G10" s="21"/>
      <c r="H10" s="21"/>
      <c r="I10" s="21"/>
      <c r="J10" s="21"/>
      <c r="K10" s="21"/>
      <c r="L10" s="21"/>
      <c r="M10" s="21"/>
      <c r="N10" s="21"/>
      <c r="O10" s="21"/>
      <c r="P10" s="21"/>
      <c r="Q10" s="21"/>
      <c r="R10" s="21"/>
      <c r="S10" s="21"/>
      <c r="T10" s="21"/>
      <c r="U10" s="21"/>
      <c r="V10" s="21"/>
      <c r="W10" s="18"/>
      <c r="X10" s="18"/>
      <c r="Y10" s="19"/>
      <c r="AA10" s="18">
        <v>28</v>
      </c>
      <c r="AB10" s="18">
        <v>13</v>
      </c>
      <c r="AC10" s="18">
        <v>0</v>
      </c>
      <c r="AD10" s="18">
        <v>0</v>
      </c>
      <c r="AE10" s="18">
        <v>2</v>
      </c>
      <c r="AF10" s="18">
        <v>1</v>
      </c>
      <c r="AG10" s="18">
        <v>0</v>
      </c>
      <c r="AH10" s="18">
        <v>0</v>
      </c>
      <c r="AI10" s="18">
        <v>0</v>
      </c>
    </row>
    <row r="11" spans="2:35" x14ac:dyDescent="0.3">
      <c r="B11" s="20"/>
      <c r="C11" s="21"/>
      <c r="D11" s="21"/>
      <c r="E11" s="21"/>
      <c r="F11" s="21"/>
      <c r="G11" s="21"/>
      <c r="H11" s="21"/>
      <c r="I11" s="21"/>
      <c r="J11" s="21"/>
      <c r="K11" s="21"/>
      <c r="L11" s="21"/>
      <c r="M11" s="21"/>
      <c r="N11" s="21"/>
      <c r="O11" s="21"/>
      <c r="P11" s="21"/>
      <c r="Q11" s="21"/>
      <c r="R11" s="21"/>
      <c r="S11" s="21"/>
      <c r="T11" s="21"/>
      <c r="U11" s="21"/>
      <c r="V11" s="21"/>
      <c r="W11" s="18"/>
      <c r="X11" s="18"/>
      <c r="Y11" s="19"/>
      <c r="AA11" s="18">
        <v>38</v>
      </c>
      <c r="AB11" s="18">
        <v>22</v>
      </c>
      <c r="AC11" s="18">
        <v>1</v>
      </c>
      <c r="AD11" s="18">
        <v>1</v>
      </c>
      <c r="AE11" s="18">
        <v>13</v>
      </c>
      <c r="AF11" s="18">
        <v>7</v>
      </c>
      <c r="AG11" s="18">
        <v>0</v>
      </c>
      <c r="AH11" s="18">
        <v>0</v>
      </c>
      <c r="AI11" s="18">
        <v>0</v>
      </c>
    </row>
    <row r="12" spans="2:35" x14ac:dyDescent="0.3">
      <c r="B12" s="20"/>
      <c r="C12" s="21"/>
      <c r="D12" s="21"/>
      <c r="E12" s="21"/>
      <c r="F12" s="21"/>
      <c r="G12" s="21"/>
      <c r="H12" s="21"/>
      <c r="I12" s="21"/>
      <c r="J12" s="21"/>
      <c r="K12" s="21"/>
      <c r="L12" s="21"/>
      <c r="M12" s="21"/>
      <c r="N12" s="21"/>
      <c r="O12" s="21"/>
      <c r="P12" s="21"/>
      <c r="Q12" s="21"/>
      <c r="R12" s="21"/>
      <c r="S12" s="21"/>
      <c r="T12" s="21"/>
      <c r="U12" s="21"/>
      <c r="V12" s="21"/>
      <c r="W12" s="18"/>
      <c r="X12" s="18"/>
      <c r="Y12" s="19"/>
      <c r="AA12" s="18">
        <v>17</v>
      </c>
      <c r="AB12" s="18">
        <v>11</v>
      </c>
      <c r="AC12" s="18">
        <v>0</v>
      </c>
      <c r="AD12" s="18">
        <v>0</v>
      </c>
      <c r="AE12" s="18">
        <v>6</v>
      </c>
      <c r="AF12" s="18">
        <v>3</v>
      </c>
      <c r="AG12" s="18">
        <v>0</v>
      </c>
      <c r="AH12" s="18">
        <v>0</v>
      </c>
      <c r="AI12" s="18">
        <v>0</v>
      </c>
    </row>
    <row r="13" spans="2:35" x14ac:dyDescent="0.3">
      <c r="B13" s="20"/>
      <c r="C13" s="21"/>
      <c r="D13" s="21"/>
      <c r="E13" s="21"/>
      <c r="F13" s="21"/>
      <c r="G13" s="21"/>
      <c r="H13" s="21"/>
      <c r="I13" s="21"/>
      <c r="J13" s="21"/>
      <c r="K13" s="21"/>
      <c r="L13" s="21"/>
      <c r="M13" s="21"/>
      <c r="N13" s="21"/>
      <c r="O13" s="21"/>
      <c r="P13" s="21"/>
      <c r="Q13" s="21"/>
      <c r="R13" s="21"/>
      <c r="S13" s="21"/>
      <c r="T13" s="21"/>
      <c r="U13" s="21"/>
      <c r="V13" s="21"/>
      <c r="W13" s="18"/>
      <c r="X13" s="18"/>
      <c r="Y13" s="19"/>
      <c r="AA13" s="18">
        <v>22</v>
      </c>
      <c r="AB13" s="18">
        <v>16</v>
      </c>
      <c r="AC13" s="18">
        <v>0</v>
      </c>
      <c r="AD13" s="18">
        <v>0</v>
      </c>
      <c r="AE13" s="18">
        <v>5</v>
      </c>
      <c r="AF13" s="18">
        <v>2</v>
      </c>
      <c r="AG13" s="18">
        <v>0</v>
      </c>
      <c r="AH13" s="18">
        <v>0</v>
      </c>
      <c r="AI13" s="18">
        <v>0</v>
      </c>
    </row>
    <row r="14" spans="2:35" x14ac:dyDescent="0.3">
      <c r="B14" s="20"/>
      <c r="C14" s="21"/>
      <c r="D14" s="21"/>
      <c r="E14" s="21"/>
      <c r="F14" s="21"/>
      <c r="G14" s="21"/>
      <c r="H14" s="21"/>
      <c r="I14" s="21"/>
      <c r="J14" s="21"/>
      <c r="K14" s="21"/>
      <c r="L14" s="21"/>
      <c r="M14" s="21"/>
      <c r="N14" s="21"/>
      <c r="O14" s="21"/>
      <c r="P14" s="21"/>
      <c r="Q14" s="21"/>
      <c r="R14" s="21"/>
      <c r="S14" s="21"/>
      <c r="T14" s="21"/>
      <c r="U14" s="21"/>
      <c r="V14" s="21"/>
      <c r="W14" s="18"/>
      <c r="X14" s="18"/>
      <c r="Y14" s="19"/>
      <c r="AA14" s="18">
        <v>29</v>
      </c>
      <c r="AB14" s="18">
        <v>20</v>
      </c>
      <c r="AC14" s="18">
        <v>0</v>
      </c>
      <c r="AD14" s="18">
        <v>0</v>
      </c>
      <c r="AE14" s="18">
        <v>9</v>
      </c>
      <c r="AF14" s="18">
        <v>4</v>
      </c>
      <c r="AG14" s="18">
        <v>0</v>
      </c>
      <c r="AH14" s="18">
        <v>0</v>
      </c>
      <c r="AI14" s="18">
        <v>0</v>
      </c>
    </row>
    <row r="15" spans="2:35" x14ac:dyDescent="0.3">
      <c r="B15" s="20"/>
      <c r="C15" s="21"/>
      <c r="D15" s="21"/>
      <c r="E15" s="21"/>
      <c r="F15" s="21"/>
      <c r="G15" s="21"/>
      <c r="H15" s="21"/>
      <c r="I15" s="21"/>
      <c r="J15" s="21"/>
      <c r="K15" s="21"/>
      <c r="L15" s="21"/>
      <c r="M15" s="21"/>
      <c r="N15" s="21"/>
      <c r="O15" s="21"/>
      <c r="P15" s="21"/>
      <c r="Q15" s="21"/>
      <c r="R15" s="21"/>
      <c r="S15" s="21"/>
      <c r="T15" s="21"/>
      <c r="U15" s="21"/>
      <c r="V15" s="21"/>
      <c r="W15" s="18"/>
      <c r="X15" s="18"/>
      <c r="Y15" s="19"/>
      <c r="AA15" s="18">
        <v>31</v>
      </c>
      <c r="AB15" s="18">
        <v>10</v>
      </c>
      <c r="AC15" s="18">
        <v>0</v>
      </c>
      <c r="AD15" s="18">
        <v>0</v>
      </c>
      <c r="AE15" s="18">
        <v>11</v>
      </c>
      <c r="AF15" s="18">
        <v>2</v>
      </c>
      <c r="AG15" s="18">
        <v>0</v>
      </c>
      <c r="AH15" s="18">
        <v>0</v>
      </c>
      <c r="AI15" s="18">
        <v>0</v>
      </c>
    </row>
    <row r="16" spans="2:35" x14ac:dyDescent="0.3">
      <c r="B16" s="20"/>
      <c r="C16" s="21"/>
      <c r="D16" s="21"/>
      <c r="E16" s="21"/>
      <c r="F16" s="21"/>
      <c r="G16" s="21"/>
      <c r="H16" s="21"/>
      <c r="I16" s="21"/>
      <c r="J16" s="21"/>
      <c r="K16" s="21"/>
      <c r="L16" s="21"/>
      <c r="M16" s="21"/>
      <c r="N16" s="21"/>
      <c r="O16" s="21"/>
      <c r="P16" s="21"/>
      <c r="Q16" s="21"/>
      <c r="R16" s="21"/>
      <c r="S16" s="21"/>
      <c r="T16" s="21"/>
      <c r="U16" s="21"/>
      <c r="V16" s="21"/>
      <c r="W16" s="18"/>
      <c r="X16" s="18"/>
      <c r="Y16" s="19"/>
      <c r="AA16" s="18">
        <v>0</v>
      </c>
      <c r="AB16" s="18">
        <v>0</v>
      </c>
      <c r="AC16" s="18">
        <v>0</v>
      </c>
      <c r="AD16" s="18">
        <v>0</v>
      </c>
      <c r="AE16" s="18">
        <v>0</v>
      </c>
      <c r="AF16" s="18">
        <v>0</v>
      </c>
      <c r="AG16" s="18">
        <v>0</v>
      </c>
      <c r="AH16" s="18">
        <v>0</v>
      </c>
      <c r="AI16" s="18">
        <v>0</v>
      </c>
    </row>
    <row r="17" spans="2:35" x14ac:dyDescent="0.3">
      <c r="B17" s="20"/>
      <c r="C17" s="21"/>
      <c r="D17" s="21"/>
      <c r="E17" s="21"/>
      <c r="F17" s="21"/>
      <c r="G17" s="21"/>
      <c r="H17" s="21"/>
      <c r="I17" s="21"/>
      <c r="J17" s="21"/>
      <c r="K17" s="21"/>
      <c r="L17" s="21"/>
      <c r="M17" s="21"/>
      <c r="N17" s="21"/>
      <c r="O17" s="21"/>
      <c r="P17" s="21"/>
      <c r="Q17" s="21"/>
      <c r="R17" s="21"/>
      <c r="S17" s="21"/>
      <c r="T17" s="21"/>
      <c r="U17" s="21"/>
      <c r="V17" s="21"/>
      <c r="W17" s="18"/>
      <c r="X17" s="18"/>
      <c r="Y17" s="19"/>
      <c r="AA17" s="18">
        <v>5</v>
      </c>
      <c r="AB17" s="18">
        <v>5</v>
      </c>
      <c r="AC17" s="18">
        <v>3</v>
      </c>
      <c r="AD17" s="18">
        <v>1</v>
      </c>
      <c r="AE17" s="18">
        <v>2</v>
      </c>
      <c r="AF17" s="18">
        <v>2</v>
      </c>
      <c r="AG17" s="18">
        <v>1</v>
      </c>
      <c r="AH17" s="18">
        <v>0</v>
      </c>
      <c r="AI17" s="18">
        <v>0</v>
      </c>
    </row>
    <row r="18" spans="2:35" x14ac:dyDescent="0.3">
      <c r="B18" s="20"/>
      <c r="C18" s="21"/>
      <c r="D18" s="21"/>
      <c r="E18" s="21"/>
      <c r="F18" s="21"/>
      <c r="G18" s="21"/>
      <c r="H18" s="21"/>
      <c r="I18" s="21"/>
      <c r="J18" s="21"/>
      <c r="K18" s="21"/>
      <c r="L18" s="21"/>
      <c r="M18" s="21"/>
      <c r="N18" s="21"/>
      <c r="O18" s="21"/>
      <c r="P18" s="21"/>
      <c r="Q18" s="21"/>
      <c r="R18" s="21"/>
      <c r="S18" s="21"/>
      <c r="T18" s="21"/>
      <c r="U18" s="21"/>
      <c r="V18" s="21"/>
      <c r="W18" s="18"/>
      <c r="X18" s="18"/>
      <c r="Y18" s="19"/>
      <c r="AA18" s="18">
        <v>34</v>
      </c>
      <c r="AB18" s="18">
        <v>23</v>
      </c>
      <c r="AC18" s="18">
        <v>0</v>
      </c>
      <c r="AD18" s="18">
        <v>0</v>
      </c>
      <c r="AE18" s="18">
        <v>7</v>
      </c>
      <c r="AF18" s="18">
        <v>3</v>
      </c>
      <c r="AG18" s="18">
        <v>0</v>
      </c>
      <c r="AH18" s="18">
        <v>0</v>
      </c>
      <c r="AI18" s="18">
        <v>0</v>
      </c>
    </row>
    <row r="19" spans="2:35" x14ac:dyDescent="0.3">
      <c r="B19" s="20"/>
      <c r="C19" s="21"/>
      <c r="D19" s="21"/>
      <c r="E19" s="21"/>
      <c r="F19" s="21"/>
      <c r="G19" s="21"/>
      <c r="H19" s="21"/>
      <c r="I19" s="21"/>
      <c r="J19" s="21"/>
      <c r="K19" s="21"/>
      <c r="L19" s="21"/>
      <c r="M19" s="21"/>
      <c r="N19" s="21"/>
      <c r="O19" s="21"/>
      <c r="P19" s="21"/>
      <c r="Q19" s="21"/>
      <c r="R19" s="21"/>
      <c r="S19" s="21"/>
      <c r="T19" s="21"/>
      <c r="U19" s="21"/>
      <c r="V19" s="21"/>
      <c r="W19" s="18"/>
      <c r="X19" s="18"/>
      <c r="Y19" s="19"/>
      <c r="AA19" s="18">
        <v>3</v>
      </c>
      <c r="AB19" s="18">
        <v>0</v>
      </c>
      <c r="AC19" s="18">
        <v>0</v>
      </c>
      <c r="AD19" s="18">
        <v>0</v>
      </c>
      <c r="AE19" s="18">
        <v>3</v>
      </c>
      <c r="AF19" s="18">
        <v>0</v>
      </c>
      <c r="AG19" s="18">
        <v>0</v>
      </c>
      <c r="AH19" s="18">
        <v>0</v>
      </c>
      <c r="AI19" s="18">
        <v>3</v>
      </c>
    </row>
    <row r="20" spans="2:35" x14ac:dyDescent="0.3">
      <c r="B20" s="20"/>
      <c r="C20" s="22"/>
      <c r="D20" s="22"/>
      <c r="E20" s="22"/>
      <c r="F20" s="22"/>
      <c r="G20" s="22"/>
      <c r="H20" s="22"/>
      <c r="I20" s="22"/>
      <c r="J20" s="22"/>
      <c r="K20" s="22"/>
      <c r="L20" s="22"/>
      <c r="M20" s="22"/>
      <c r="N20" s="22"/>
      <c r="O20" s="22"/>
      <c r="P20" s="22"/>
      <c r="Q20" s="22"/>
      <c r="R20" s="22"/>
      <c r="S20" s="22"/>
      <c r="T20" s="22"/>
      <c r="U20" s="22"/>
      <c r="V20" s="22"/>
      <c r="W20" s="22"/>
      <c r="X20" s="22"/>
      <c r="Y20" s="19"/>
      <c r="AA20" s="19">
        <f t="shared" ref="AA20:AI20" si="0">SUM(AA4:AA19)</f>
        <v>360</v>
      </c>
      <c r="AB20" s="19">
        <f t="shared" si="0"/>
        <v>204</v>
      </c>
      <c r="AC20" s="19">
        <f t="shared" si="0"/>
        <v>21</v>
      </c>
      <c r="AD20" s="19">
        <f t="shared" si="0"/>
        <v>5</v>
      </c>
      <c r="AE20" s="19">
        <f t="shared" si="0"/>
        <v>80</v>
      </c>
      <c r="AF20" s="19">
        <f t="shared" si="0"/>
        <v>31</v>
      </c>
      <c r="AG20" s="19">
        <f t="shared" si="0"/>
        <v>6</v>
      </c>
      <c r="AH20" s="19">
        <f t="shared" si="0"/>
        <v>1</v>
      </c>
      <c r="AI20" s="19">
        <f t="shared" si="0"/>
        <v>3</v>
      </c>
    </row>
  </sheetData>
  <mergeCells count="12">
    <mergeCell ref="AG2:AH2"/>
    <mergeCell ref="C2:D2"/>
    <mergeCell ref="E2:F2"/>
    <mergeCell ref="G2:I2"/>
    <mergeCell ref="J2:L2"/>
    <mergeCell ref="M2:N2"/>
    <mergeCell ref="O2:P2"/>
    <mergeCell ref="Q2:S2"/>
    <mergeCell ref="T2:V2"/>
    <mergeCell ref="AA2:AB2"/>
    <mergeCell ref="AC2:AD2"/>
    <mergeCell ref="AE2:AF2"/>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BL96"/>
  <sheetViews>
    <sheetView showGridLines="0" tabSelected="1" workbookViewId="0">
      <pane xSplit="3" ySplit="3" topLeftCell="D4" activePane="bottomRight" state="frozen"/>
      <selection pane="topRight" activeCell="D1" sqref="D1"/>
      <selection pane="bottomLeft" activeCell="A4" sqref="A4"/>
      <selection pane="bottomRight" activeCell="D4" sqref="D4"/>
    </sheetView>
  </sheetViews>
  <sheetFormatPr defaultColWidth="8.85546875" defaultRowHeight="14.25" x14ac:dyDescent="0.3"/>
  <cols>
    <col min="1" max="1" width="17.7109375" style="6" customWidth="1"/>
    <col min="2" max="2" width="26.7109375" style="6" customWidth="1"/>
    <col min="3" max="3" width="17.7109375" style="6" customWidth="1"/>
    <col min="4" max="4" width="26.7109375" style="6" customWidth="1"/>
    <col min="5" max="5" width="11" style="6" customWidth="1"/>
    <col min="6" max="6" width="10.7109375" style="6" customWidth="1"/>
    <col min="7" max="7" width="11.42578125" style="6" customWidth="1"/>
    <col min="8" max="10" width="8.85546875" style="6"/>
    <col min="11" max="11" width="4.140625" style="6" customWidth="1"/>
    <col min="12" max="13" width="9.7109375" style="6" customWidth="1"/>
    <col min="14" max="14" width="13.5703125" style="6" bestFit="1" customWidth="1"/>
    <col min="15" max="16" width="13.140625" style="6" customWidth="1"/>
    <col min="17" max="17" width="55.28515625" style="6" customWidth="1"/>
    <col min="18" max="18" width="12" style="6" customWidth="1"/>
    <col min="19" max="19" width="11.42578125" style="6" customWidth="1"/>
    <col min="20" max="20" width="11.42578125" style="34" customWidth="1"/>
    <col min="21" max="21" width="9.140625" style="34" customWidth="1"/>
    <col min="22" max="23" width="27.42578125" style="6" customWidth="1"/>
    <col min="24" max="24" width="30.85546875" style="6" customWidth="1"/>
    <col min="25" max="25" width="8.85546875" style="6" customWidth="1"/>
    <col min="26" max="26" width="12.42578125" style="6" customWidth="1"/>
    <col min="27" max="27" width="15.140625" style="6" customWidth="1"/>
    <col min="28" max="29" width="18.42578125" style="6" customWidth="1"/>
    <col min="30" max="16384" width="8.85546875" style="6"/>
  </cols>
  <sheetData>
    <row r="1" spans="1:29" s="1" customFormat="1" ht="13.5" customHeight="1" x14ac:dyDescent="0.25">
      <c r="A1" s="42" t="s">
        <v>40</v>
      </c>
      <c r="B1" s="43"/>
      <c r="C1" s="44" t="s">
        <v>42</v>
      </c>
      <c r="D1" s="45"/>
      <c r="E1" s="45"/>
      <c r="F1" s="45"/>
      <c r="G1" s="45"/>
      <c r="H1" s="45"/>
      <c r="I1" s="45"/>
      <c r="J1" s="45"/>
      <c r="K1" s="27"/>
      <c r="L1" s="27"/>
      <c r="M1" s="27"/>
      <c r="N1" s="27"/>
      <c r="O1" s="27"/>
      <c r="P1" s="27"/>
      <c r="Q1" s="27"/>
      <c r="R1" s="25"/>
      <c r="S1" s="49" t="s">
        <v>41</v>
      </c>
      <c r="T1" s="49"/>
      <c r="U1" s="49"/>
      <c r="V1" s="49"/>
      <c r="W1" s="49"/>
      <c r="X1" s="49"/>
      <c r="Y1" s="5"/>
      <c r="Z1" s="46" t="s">
        <v>38</v>
      </c>
      <c r="AA1" s="47"/>
      <c r="AB1" s="47"/>
      <c r="AC1" s="48"/>
    </row>
    <row r="2" spans="1:29" s="28" customFormat="1" ht="40.5" x14ac:dyDescent="0.25">
      <c r="A2" s="2" t="s">
        <v>12</v>
      </c>
      <c r="B2" s="2" t="s">
        <v>7</v>
      </c>
      <c r="C2" s="26" t="s">
        <v>12</v>
      </c>
      <c r="D2" s="26" t="s">
        <v>45</v>
      </c>
      <c r="E2" s="3" t="s">
        <v>10</v>
      </c>
      <c r="F2" s="3" t="s">
        <v>11</v>
      </c>
      <c r="G2" s="3" t="s">
        <v>9</v>
      </c>
      <c r="H2" s="3" t="s">
        <v>0</v>
      </c>
      <c r="I2" s="3" t="s">
        <v>43</v>
      </c>
      <c r="J2" s="3" t="s">
        <v>44</v>
      </c>
      <c r="K2" s="35"/>
      <c r="L2" s="3" t="s">
        <v>147</v>
      </c>
      <c r="M2" s="3" t="s">
        <v>148</v>
      </c>
      <c r="N2" s="3" t="s">
        <v>149</v>
      </c>
      <c r="O2" s="3" t="s">
        <v>150</v>
      </c>
      <c r="P2" s="3" t="s">
        <v>151</v>
      </c>
      <c r="Q2" s="3" t="s">
        <v>152</v>
      </c>
      <c r="R2" s="4" t="s">
        <v>13</v>
      </c>
      <c r="S2" s="7" t="s">
        <v>6</v>
      </c>
      <c r="T2" s="7" t="s">
        <v>4</v>
      </c>
      <c r="U2" s="7" t="s">
        <v>2</v>
      </c>
      <c r="V2" s="7" t="s">
        <v>5</v>
      </c>
      <c r="W2" s="7" t="s">
        <v>1</v>
      </c>
      <c r="X2" s="7" t="s">
        <v>3</v>
      </c>
      <c r="Y2" s="8" t="s">
        <v>8</v>
      </c>
      <c r="Z2" s="24" t="s">
        <v>54</v>
      </c>
      <c r="AA2" s="24"/>
      <c r="AB2" s="24"/>
      <c r="AC2" s="24" t="s">
        <v>39</v>
      </c>
    </row>
    <row r="3" spans="1:29" s="30" customFormat="1" ht="15" x14ac:dyDescent="0.25">
      <c r="A3" s="41" t="s">
        <v>56</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row>
    <row r="4" spans="1:29" s="58" customFormat="1" ht="15" x14ac:dyDescent="0.25">
      <c r="A4" s="50" t="s">
        <v>57</v>
      </c>
      <c r="B4" s="51"/>
      <c r="C4" s="50" t="s">
        <v>57</v>
      </c>
      <c r="D4" s="51"/>
      <c r="E4" s="52"/>
      <c r="F4" s="53"/>
      <c r="G4" s="52"/>
      <c r="H4" s="52"/>
      <c r="I4" s="52"/>
      <c r="J4" s="52"/>
      <c r="K4" s="35"/>
      <c r="L4" s="52"/>
      <c r="M4" s="52"/>
      <c r="N4" s="52"/>
      <c r="O4" s="52"/>
      <c r="P4" s="52"/>
      <c r="Q4" s="52"/>
      <c r="R4" s="53"/>
      <c r="S4" s="54"/>
      <c r="T4" s="55"/>
      <c r="U4" s="55"/>
      <c r="V4" s="56"/>
      <c r="W4" s="56"/>
      <c r="X4" s="56"/>
      <c r="Y4" s="56"/>
      <c r="Z4" s="56"/>
      <c r="AA4" s="57"/>
      <c r="AB4" s="57"/>
      <c r="AC4" s="57"/>
    </row>
    <row r="5" spans="1:29" s="30" customFormat="1" ht="15" x14ac:dyDescent="0.25">
      <c r="A5" s="41" t="s">
        <v>102</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row>
    <row r="6" spans="1:29" s="58" customFormat="1" ht="15" x14ac:dyDescent="0.25">
      <c r="A6" s="50" t="s">
        <v>132</v>
      </c>
      <c r="B6" s="51" t="s">
        <v>89</v>
      </c>
      <c r="C6" s="50" t="s">
        <v>132</v>
      </c>
      <c r="D6" s="51" t="s">
        <v>89</v>
      </c>
      <c r="E6" s="52"/>
      <c r="F6" s="53"/>
      <c r="G6" s="52"/>
      <c r="H6" s="52" t="s">
        <v>55</v>
      </c>
      <c r="I6" s="52"/>
      <c r="J6" s="52"/>
      <c r="K6" s="35"/>
      <c r="L6" s="59" t="s">
        <v>153</v>
      </c>
      <c r="M6" s="59" t="s">
        <v>155</v>
      </c>
      <c r="N6" s="60" t="s">
        <v>71</v>
      </c>
      <c r="O6" s="59" t="s">
        <v>55</v>
      </c>
      <c r="P6" s="52"/>
      <c r="Q6" s="51"/>
      <c r="R6" s="53"/>
      <c r="S6" s="54" t="s">
        <v>92</v>
      </c>
      <c r="T6" s="55" t="s">
        <v>53</v>
      </c>
      <c r="U6" s="55" t="s">
        <v>48</v>
      </c>
      <c r="V6" s="56" t="s">
        <v>50</v>
      </c>
      <c r="W6" s="56" t="s">
        <v>106</v>
      </c>
      <c r="X6" s="51" t="s">
        <v>49</v>
      </c>
      <c r="Y6" s="61"/>
      <c r="Z6" s="61" t="s">
        <v>101</v>
      </c>
      <c r="AA6" s="57"/>
      <c r="AB6" s="57"/>
      <c r="AC6" s="57"/>
    </row>
    <row r="7" spans="1:29" s="58" customFormat="1" ht="30" customHeight="1" x14ac:dyDescent="0.25">
      <c r="A7" s="50" t="s">
        <v>133</v>
      </c>
      <c r="B7" s="51" t="s">
        <v>90</v>
      </c>
      <c r="C7" s="50" t="s">
        <v>133</v>
      </c>
      <c r="D7" s="51" t="s">
        <v>90</v>
      </c>
      <c r="E7" s="52" t="s">
        <v>55</v>
      </c>
      <c r="F7" s="53" t="s">
        <v>55</v>
      </c>
      <c r="G7" s="52"/>
      <c r="H7" s="52"/>
      <c r="I7" s="52"/>
      <c r="J7" s="52"/>
      <c r="K7" s="35"/>
      <c r="L7" s="59" t="s">
        <v>153</v>
      </c>
      <c r="M7" s="59" t="s">
        <v>155</v>
      </c>
      <c r="N7" s="60" t="s">
        <v>99</v>
      </c>
      <c r="O7" s="59"/>
      <c r="P7" s="59" t="s">
        <v>55</v>
      </c>
      <c r="Q7" s="51" t="s">
        <v>192</v>
      </c>
      <c r="R7" s="53"/>
      <c r="S7" s="54" t="s">
        <v>159</v>
      </c>
      <c r="T7" s="55" t="s">
        <v>53</v>
      </c>
      <c r="U7" s="55" t="s">
        <v>48</v>
      </c>
      <c r="V7" s="56" t="s">
        <v>94</v>
      </c>
      <c r="W7" s="56" t="s">
        <v>104</v>
      </c>
      <c r="X7" s="51" t="s">
        <v>52</v>
      </c>
      <c r="Y7" s="61"/>
      <c r="Z7" s="61"/>
      <c r="AA7" s="61"/>
      <c r="AB7" s="61"/>
      <c r="AC7" s="61"/>
    </row>
    <row r="8" spans="1:29" s="58" customFormat="1" ht="45" customHeight="1" x14ac:dyDescent="0.25">
      <c r="A8" s="50" t="s">
        <v>128</v>
      </c>
      <c r="B8" s="63" t="s">
        <v>89</v>
      </c>
      <c r="C8" s="50" t="s">
        <v>128</v>
      </c>
      <c r="D8" s="63" t="s">
        <v>89</v>
      </c>
      <c r="E8" s="52" t="s">
        <v>55</v>
      </c>
      <c r="F8" s="53"/>
      <c r="G8" s="52"/>
      <c r="H8" s="52"/>
      <c r="I8" s="52"/>
      <c r="J8" s="52"/>
      <c r="K8" s="35"/>
      <c r="L8" s="36" t="s">
        <v>154</v>
      </c>
      <c r="M8" s="59" t="s">
        <v>155</v>
      </c>
      <c r="N8" s="64" t="s">
        <v>128</v>
      </c>
      <c r="O8" s="59"/>
      <c r="P8" s="52" t="s">
        <v>55</v>
      </c>
      <c r="Q8" s="51" t="s">
        <v>199</v>
      </c>
      <c r="R8" s="53"/>
      <c r="S8" s="54" t="s">
        <v>92</v>
      </c>
      <c r="T8" s="55" t="s">
        <v>53</v>
      </c>
      <c r="U8" s="55" t="s">
        <v>48</v>
      </c>
      <c r="V8" s="56" t="s">
        <v>50</v>
      </c>
      <c r="W8" s="56" t="s">
        <v>93</v>
      </c>
      <c r="X8" s="51" t="s">
        <v>52</v>
      </c>
      <c r="Y8" s="61"/>
      <c r="Z8" s="61"/>
      <c r="AA8" s="61"/>
      <c r="AB8" s="61"/>
      <c r="AC8" s="61"/>
    </row>
    <row r="9" spans="1:29" s="58" customFormat="1" ht="45" customHeight="1" x14ac:dyDescent="0.25">
      <c r="A9" s="50" t="s">
        <v>114</v>
      </c>
      <c r="B9" s="51" t="s">
        <v>165</v>
      </c>
      <c r="C9" s="50" t="s">
        <v>114</v>
      </c>
      <c r="D9" s="51" t="s">
        <v>165</v>
      </c>
      <c r="E9" s="52"/>
      <c r="F9" s="53"/>
      <c r="G9" s="52"/>
      <c r="H9" s="52" t="s">
        <v>55</v>
      </c>
      <c r="I9" s="52"/>
      <c r="J9" s="52"/>
      <c r="K9" s="35"/>
      <c r="L9" s="59" t="s">
        <v>153</v>
      </c>
      <c r="M9" s="59" t="s">
        <v>155</v>
      </c>
      <c r="N9" s="60" t="s">
        <v>61</v>
      </c>
      <c r="O9" s="59" t="s">
        <v>55</v>
      </c>
      <c r="P9" s="52"/>
      <c r="Q9" s="52"/>
      <c r="R9" s="53"/>
      <c r="S9" s="54" t="s">
        <v>95</v>
      </c>
      <c r="T9" s="55" t="s">
        <v>53</v>
      </c>
      <c r="U9" s="55" t="s">
        <v>48</v>
      </c>
      <c r="V9" s="56" t="s">
        <v>51</v>
      </c>
      <c r="W9" s="56" t="s">
        <v>105</v>
      </c>
      <c r="X9" s="51" t="s">
        <v>96</v>
      </c>
      <c r="Y9" s="61"/>
      <c r="Z9" s="61"/>
      <c r="AA9" s="61"/>
      <c r="AB9" s="61"/>
      <c r="AC9" s="61"/>
    </row>
    <row r="10" spans="1:29" s="58" customFormat="1" ht="30" x14ac:dyDescent="0.25">
      <c r="A10" s="50" t="s">
        <v>134</v>
      </c>
      <c r="B10" s="51" t="s">
        <v>89</v>
      </c>
      <c r="C10" s="50" t="s">
        <v>134</v>
      </c>
      <c r="D10" s="51" t="s">
        <v>89</v>
      </c>
      <c r="E10" s="52"/>
      <c r="F10" s="53"/>
      <c r="G10" s="52"/>
      <c r="H10" s="52" t="s">
        <v>55</v>
      </c>
      <c r="I10" s="52"/>
      <c r="J10" s="52"/>
      <c r="K10" s="35"/>
      <c r="L10" s="59" t="s">
        <v>153</v>
      </c>
      <c r="M10" s="59" t="s">
        <v>155</v>
      </c>
      <c r="N10" s="60" t="s">
        <v>62</v>
      </c>
      <c r="O10" s="59" t="s">
        <v>55</v>
      </c>
      <c r="P10" s="52"/>
      <c r="Q10" s="52"/>
      <c r="R10" s="53"/>
      <c r="S10" s="54" t="s">
        <v>92</v>
      </c>
      <c r="T10" s="55" t="s">
        <v>53</v>
      </c>
      <c r="U10" s="55" t="s">
        <v>48</v>
      </c>
      <c r="V10" s="56" t="s">
        <v>50</v>
      </c>
      <c r="W10" s="56" t="s">
        <v>105</v>
      </c>
      <c r="X10" s="51" t="s">
        <v>52</v>
      </c>
      <c r="Y10" s="61"/>
      <c r="Z10" s="61"/>
      <c r="AA10" s="61"/>
      <c r="AB10" s="61"/>
      <c r="AC10" s="61"/>
    </row>
    <row r="11" spans="1:29" s="58" customFormat="1" ht="30" x14ac:dyDescent="0.25">
      <c r="A11" s="50" t="s">
        <v>135</v>
      </c>
      <c r="B11" s="51" t="s">
        <v>89</v>
      </c>
      <c r="C11" s="50" t="s">
        <v>135</v>
      </c>
      <c r="D11" s="51" t="s">
        <v>89</v>
      </c>
      <c r="E11" s="52"/>
      <c r="F11" s="53"/>
      <c r="G11" s="52"/>
      <c r="H11" s="52" t="s">
        <v>55</v>
      </c>
      <c r="I11" s="52"/>
      <c r="J11" s="52"/>
      <c r="K11" s="35"/>
      <c r="L11" s="59" t="s">
        <v>153</v>
      </c>
      <c r="M11" s="59" t="s">
        <v>155</v>
      </c>
      <c r="N11" s="60" t="s">
        <v>63</v>
      </c>
      <c r="O11" s="59" t="s">
        <v>55</v>
      </c>
      <c r="P11" s="52"/>
      <c r="Q11" s="52"/>
      <c r="R11" s="53" t="s">
        <v>30</v>
      </c>
      <c r="S11" s="54" t="s">
        <v>92</v>
      </c>
      <c r="T11" s="55" t="s">
        <v>53</v>
      </c>
      <c r="U11" s="55" t="s">
        <v>48</v>
      </c>
      <c r="V11" s="56" t="s">
        <v>50</v>
      </c>
      <c r="W11" s="56" t="s">
        <v>105</v>
      </c>
      <c r="X11" s="51" t="s">
        <v>52</v>
      </c>
      <c r="Y11" s="61"/>
      <c r="Z11" s="61"/>
      <c r="AA11" s="61"/>
      <c r="AB11" s="61"/>
      <c r="AC11" s="61"/>
    </row>
    <row r="12" spans="1:29" s="58" customFormat="1" ht="15" x14ac:dyDescent="0.25">
      <c r="A12" s="50" t="s">
        <v>136</v>
      </c>
      <c r="B12" s="51" t="s">
        <v>89</v>
      </c>
      <c r="C12" s="50" t="s">
        <v>136</v>
      </c>
      <c r="D12" s="51" t="s">
        <v>89</v>
      </c>
      <c r="E12" s="52"/>
      <c r="F12" s="53"/>
      <c r="G12" s="52"/>
      <c r="H12" s="52" t="s">
        <v>55</v>
      </c>
      <c r="I12" s="52"/>
      <c r="J12" s="52"/>
      <c r="K12" s="35"/>
      <c r="L12" s="59" t="s">
        <v>153</v>
      </c>
      <c r="M12" s="59" t="s">
        <v>155</v>
      </c>
      <c r="N12" s="60" t="s">
        <v>64</v>
      </c>
      <c r="O12" s="59" t="s">
        <v>55</v>
      </c>
      <c r="P12" s="52"/>
      <c r="Q12" s="52"/>
      <c r="R12" s="53"/>
      <c r="S12" s="54" t="s">
        <v>92</v>
      </c>
      <c r="T12" s="55" t="s">
        <v>53</v>
      </c>
      <c r="U12" s="55" t="s">
        <v>48</v>
      </c>
      <c r="V12" s="56" t="s">
        <v>50</v>
      </c>
      <c r="W12" s="56" t="s">
        <v>106</v>
      </c>
      <c r="X12" s="51" t="s">
        <v>96</v>
      </c>
      <c r="Y12" s="61"/>
      <c r="Z12" s="57"/>
      <c r="AA12" s="57"/>
      <c r="AB12" s="57"/>
      <c r="AC12" s="57"/>
    </row>
    <row r="13" spans="1:29" s="58" customFormat="1" ht="45" customHeight="1" x14ac:dyDescent="0.25">
      <c r="A13" s="50" t="s">
        <v>115</v>
      </c>
      <c r="B13" s="51" t="s">
        <v>90</v>
      </c>
      <c r="C13" s="50" t="s">
        <v>115</v>
      </c>
      <c r="D13" s="51" t="s">
        <v>90</v>
      </c>
      <c r="E13" s="52" t="s">
        <v>55</v>
      </c>
      <c r="F13" s="53" t="s">
        <v>55</v>
      </c>
      <c r="G13" s="52"/>
      <c r="H13" s="52"/>
      <c r="I13" s="52"/>
      <c r="J13" s="52"/>
      <c r="K13" s="35"/>
      <c r="L13" s="59" t="s">
        <v>153</v>
      </c>
      <c r="M13" s="59" t="s">
        <v>155</v>
      </c>
      <c r="N13" s="60" t="s">
        <v>65</v>
      </c>
      <c r="O13" s="59"/>
      <c r="P13" s="59" t="s">
        <v>55</v>
      </c>
      <c r="Q13" s="51" t="s">
        <v>192</v>
      </c>
      <c r="R13" s="53"/>
      <c r="S13" s="54" t="s">
        <v>159</v>
      </c>
      <c r="T13" s="55" t="s">
        <v>58</v>
      </c>
      <c r="U13" s="55" t="s">
        <v>59</v>
      </c>
      <c r="V13" s="56" t="s">
        <v>107</v>
      </c>
      <c r="W13" s="56" t="s">
        <v>105</v>
      </c>
      <c r="X13" s="51" t="s">
        <v>52</v>
      </c>
      <c r="Y13" s="61"/>
      <c r="Z13" s="57"/>
      <c r="AA13" s="57"/>
      <c r="AB13" s="61"/>
      <c r="AC13" s="61"/>
    </row>
    <row r="14" spans="1:29" s="58" customFormat="1" ht="30" x14ac:dyDescent="0.25">
      <c r="A14" s="50" t="s">
        <v>116</v>
      </c>
      <c r="B14" s="51" t="s">
        <v>89</v>
      </c>
      <c r="C14" s="50" t="s">
        <v>116</v>
      </c>
      <c r="D14" s="51" t="s">
        <v>89</v>
      </c>
      <c r="E14" s="59"/>
      <c r="F14" s="53"/>
      <c r="G14" s="52"/>
      <c r="H14" s="59" t="s">
        <v>55</v>
      </c>
      <c r="I14" s="52"/>
      <c r="J14" s="52"/>
      <c r="K14" s="35"/>
      <c r="L14" s="59" t="s">
        <v>153</v>
      </c>
      <c r="M14" s="59" t="s">
        <v>155</v>
      </c>
      <c r="N14" s="60" t="s">
        <v>66</v>
      </c>
      <c r="O14" s="74" t="s">
        <v>55</v>
      </c>
      <c r="P14" s="59"/>
      <c r="Q14" s="62"/>
      <c r="R14" s="53"/>
      <c r="S14" s="54" t="s">
        <v>92</v>
      </c>
      <c r="T14" s="55" t="s">
        <v>53</v>
      </c>
      <c r="U14" s="55" t="s">
        <v>48</v>
      </c>
      <c r="V14" s="56" t="s">
        <v>50</v>
      </c>
      <c r="W14" s="56" t="s">
        <v>105</v>
      </c>
      <c r="X14" s="51" t="s">
        <v>52</v>
      </c>
      <c r="Y14" s="61"/>
      <c r="Z14" s="57"/>
      <c r="AA14" s="57"/>
      <c r="AB14" s="57"/>
      <c r="AC14" s="57"/>
    </row>
    <row r="15" spans="1:29" s="58" customFormat="1" ht="15" x14ac:dyDescent="0.25">
      <c r="A15" s="50" t="s">
        <v>137</v>
      </c>
      <c r="B15" s="51" t="s">
        <v>89</v>
      </c>
      <c r="C15" s="50" t="s">
        <v>137</v>
      </c>
      <c r="D15" s="51" t="s">
        <v>89</v>
      </c>
      <c r="E15" s="59"/>
      <c r="F15" s="53"/>
      <c r="G15" s="52"/>
      <c r="H15" s="59" t="s">
        <v>55</v>
      </c>
      <c r="I15" s="52"/>
      <c r="J15" s="52"/>
      <c r="K15" s="35"/>
      <c r="L15" s="59" t="s">
        <v>153</v>
      </c>
      <c r="M15" s="59" t="s">
        <v>155</v>
      </c>
      <c r="N15" s="60" t="s">
        <v>68</v>
      </c>
      <c r="O15" s="59" t="s">
        <v>55</v>
      </c>
      <c r="P15" s="59"/>
      <c r="Q15" s="62"/>
      <c r="R15" s="53"/>
      <c r="S15" s="54" t="s">
        <v>92</v>
      </c>
      <c r="T15" s="55" t="s">
        <v>47</v>
      </c>
      <c r="U15" s="55" t="s">
        <v>48</v>
      </c>
      <c r="V15" s="56" t="s">
        <v>50</v>
      </c>
      <c r="W15" s="56" t="s">
        <v>106</v>
      </c>
      <c r="X15" s="51" t="s">
        <v>49</v>
      </c>
      <c r="Y15" s="61"/>
      <c r="Z15" s="57"/>
      <c r="AA15" s="57"/>
      <c r="AB15" s="57"/>
      <c r="AC15" s="57"/>
    </row>
    <row r="16" spans="1:29" s="58" customFormat="1" ht="15" x14ac:dyDescent="0.25">
      <c r="A16" s="50" t="s">
        <v>138</v>
      </c>
      <c r="B16" s="51" t="s">
        <v>89</v>
      </c>
      <c r="C16" s="50" t="s">
        <v>138</v>
      </c>
      <c r="D16" s="51" t="s">
        <v>89</v>
      </c>
      <c r="E16" s="52"/>
      <c r="F16" s="53"/>
      <c r="G16" s="52"/>
      <c r="H16" s="52" t="s">
        <v>55</v>
      </c>
      <c r="I16" s="52"/>
      <c r="J16" s="52"/>
      <c r="K16" s="35"/>
      <c r="L16" s="59" t="s">
        <v>153</v>
      </c>
      <c r="M16" s="59" t="s">
        <v>155</v>
      </c>
      <c r="N16" s="60" t="s">
        <v>69</v>
      </c>
      <c r="O16" s="59" t="s">
        <v>55</v>
      </c>
      <c r="P16" s="52"/>
      <c r="Q16" s="52"/>
      <c r="R16" s="53"/>
      <c r="S16" s="54" t="s">
        <v>92</v>
      </c>
      <c r="T16" s="55" t="s">
        <v>47</v>
      </c>
      <c r="U16" s="55" t="s">
        <v>48</v>
      </c>
      <c r="V16" s="56" t="s">
        <v>50</v>
      </c>
      <c r="W16" s="56" t="s">
        <v>106</v>
      </c>
      <c r="X16" s="51" t="s">
        <v>49</v>
      </c>
      <c r="Y16" s="61"/>
      <c r="Z16" s="57"/>
      <c r="AA16" s="57"/>
      <c r="AB16" s="57"/>
      <c r="AC16" s="57"/>
    </row>
    <row r="17" spans="1:29" s="58" customFormat="1" ht="15" x14ac:dyDescent="0.25">
      <c r="A17" s="50" t="s">
        <v>139</v>
      </c>
      <c r="B17" s="51" t="s">
        <v>89</v>
      </c>
      <c r="C17" s="50" t="s">
        <v>139</v>
      </c>
      <c r="D17" s="51" t="s">
        <v>89</v>
      </c>
      <c r="E17" s="52"/>
      <c r="F17" s="53"/>
      <c r="G17" s="52"/>
      <c r="H17" s="52" t="s">
        <v>55</v>
      </c>
      <c r="I17" s="52"/>
      <c r="J17" s="52"/>
      <c r="K17" s="35"/>
      <c r="L17" s="59" t="s">
        <v>153</v>
      </c>
      <c r="M17" s="59" t="s">
        <v>155</v>
      </c>
      <c r="N17" s="60" t="s">
        <v>70</v>
      </c>
      <c r="O17" s="59" t="s">
        <v>55</v>
      </c>
      <c r="P17" s="52"/>
      <c r="Q17" s="52"/>
      <c r="R17" s="53" t="s">
        <v>30</v>
      </c>
      <c r="S17" s="54" t="s">
        <v>92</v>
      </c>
      <c r="T17" s="55" t="s">
        <v>47</v>
      </c>
      <c r="U17" s="55" t="s">
        <v>48</v>
      </c>
      <c r="V17" s="56" t="s">
        <v>50</v>
      </c>
      <c r="W17" s="56" t="s">
        <v>106</v>
      </c>
      <c r="X17" s="51" t="s">
        <v>49</v>
      </c>
      <c r="Y17" s="61"/>
      <c r="Z17" s="57"/>
      <c r="AA17" s="57"/>
      <c r="AB17" s="57"/>
      <c r="AC17" s="57"/>
    </row>
    <row r="18" spans="1:29" s="58" customFormat="1" ht="15" x14ac:dyDescent="0.25">
      <c r="A18" s="50" t="s">
        <v>140</v>
      </c>
      <c r="B18" s="51" t="s">
        <v>89</v>
      </c>
      <c r="C18" s="50" t="s">
        <v>140</v>
      </c>
      <c r="D18" s="51" t="s">
        <v>89</v>
      </c>
      <c r="E18" s="52"/>
      <c r="F18" s="53"/>
      <c r="G18" s="52"/>
      <c r="H18" s="52" t="s">
        <v>55</v>
      </c>
      <c r="I18" s="52"/>
      <c r="J18" s="52"/>
      <c r="K18" s="35"/>
      <c r="L18" s="59" t="s">
        <v>153</v>
      </c>
      <c r="M18" s="59" t="s">
        <v>155</v>
      </c>
      <c r="N18" s="60" t="s">
        <v>67</v>
      </c>
      <c r="O18" s="59" t="s">
        <v>55</v>
      </c>
      <c r="P18" s="52"/>
      <c r="Q18" s="52"/>
      <c r="R18" s="53"/>
      <c r="S18" s="54" t="s">
        <v>92</v>
      </c>
      <c r="T18" s="55" t="s">
        <v>47</v>
      </c>
      <c r="U18" s="55" t="s">
        <v>48</v>
      </c>
      <c r="V18" s="56" t="s">
        <v>50</v>
      </c>
      <c r="W18" s="56" t="s">
        <v>106</v>
      </c>
      <c r="X18" s="51" t="s">
        <v>49</v>
      </c>
      <c r="Y18" s="61"/>
      <c r="Z18" s="57"/>
      <c r="AA18" s="57"/>
      <c r="AB18" s="57"/>
      <c r="AC18" s="57"/>
    </row>
    <row r="19" spans="1:29" s="58" customFormat="1" ht="45" customHeight="1" x14ac:dyDescent="0.25">
      <c r="A19" s="50" t="s">
        <v>141</v>
      </c>
      <c r="B19" s="51" t="s">
        <v>165</v>
      </c>
      <c r="C19" s="50" t="s">
        <v>141</v>
      </c>
      <c r="D19" s="51" t="s">
        <v>165</v>
      </c>
      <c r="E19" s="59"/>
      <c r="F19" s="53"/>
      <c r="G19" s="52"/>
      <c r="H19" s="59" t="s">
        <v>55</v>
      </c>
      <c r="I19" s="52"/>
      <c r="J19" s="52"/>
      <c r="K19" s="35"/>
      <c r="L19" s="59" t="s">
        <v>153</v>
      </c>
      <c r="M19" s="59" t="s">
        <v>155</v>
      </c>
      <c r="N19" s="60" t="s">
        <v>72</v>
      </c>
      <c r="O19" s="59" t="s">
        <v>55</v>
      </c>
      <c r="P19" s="59"/>
      <c r="Q19" s="62"/>
      <c r="R19" s="53"/>
      <c r="S19" s="54" t="s">
        <v>95</v>
      </c>
      <c r="T19" s="55" t="s">
        <v>53</v>
      </c>
      <c r="U19" s="55" t="s">
        <v>59</v>
      </c>
      <c r="V19" s="56" t="s">
        <v>50</v>
      </c>
      <c r="W19" s="56" t="s">
        <v>105</v>
      </c>
      <c r="X19" s="51" t="s">
        <v>52</v>
      </c>
      <c r="Y19" s="61"/>
      <c r="Z19" s="57"/>
      <c r="AA19" s="57"/>
      <c r="AB19" s="57"/>
      <c r="AC19" s="57"/>
    </row>
    <row r="20" spans="1:29" s="58" customFormat="1" ht="60" customHeight="1" x14ac:dyDescent="0.25">
      <c r="A20" s="50" t="s">
        <v>129</v>
      </c>
      <c r="B20" s="50" t="s">
        <v>89</v>
      </c>
      <c r="C20" s="50" t="s">
        <v>129</v>
      </c>
      <c r="D20" s="50" t="s">
        <v>89</v>
      </c>
      <c r="E20" s="59"/>
      <c r="F20" s="53"/>
      <c r="G20" s="52" t="s">
        <v>55</v>
      </c>
      <c r="H20" s="59"/>
      <c r="I20" s="52"/>
      <c r="J20" s="52"/>
      <c r="K20" s="35"/>
      <c r="L20" s="59" t="s">
        <v>154</v>
      </c>
      <c r="M20" s="59" t="s">
        <v>155</v>
      </c>
      <c r="N20" s="64" t="s">
        <v>129</v>
      </c>
      <c r="O20" s="59"/>
      <c r="P20" s="52" t="s">
        <v>55</v>
      </c>
      <c r="Q20" s="51" t="s">
        <v>193</v>
      </c>
      <c r="R20" s="53"/>
      <c r="S20" s="54" t="s">
        <v>92</v>
      </c>
      <c r="T20" s="55" t="s">
        <v>53</v>
      </c>
      <c r="U20" s="55" t="s">
        <v>48</v>
      </c>
      <c r="V20" s="56" t="s">
        <v>50</v>
      </c>
      <c r="W20" s="56" t="s">
        <v>93</v>
      </c>
      <c r="X20" s="51" t="s">
        <v>52</v>
      </c>
      <c r="Y20" s="61"/>
      <c r="Z20" s="57"/>
      <c r="AA20" s="57"/>
      <c r="AB20" s="57"/>
      <c r="AC20" s="57"/>
    </row>
    <row r="21" spans="1:29" s="58" customFormat="1" ht="30" customHeight="1" x14ac:dyDescent="0.25">
      <c r="A21" s="50" t="s">
        <v>117</v>
      </c>
      <c r="B21" s="50" t="s">
        <v>89</v>
      </c>
      <c r="C21" s="50" t="s">
        <v>117</v>
      </c>
      <c r="D21" s="50" t="s">
        <v>89</v>
      </c>
      <c r="E21" s="52" t="s">
        <v>55</v>
      </c>
      <c r="F21" s="53"/>
      <c r="G21" s="52"/>
      <c r="H21" s="52"/>
      <c r="I21" s="52"/>
      <c r="J21" s="52"/>
      <c r="K21" s="35"/>
      <c r="L21" s="59" t="s">
        <v>154</v>
      </c>
      <c r="M21" s="59" t="s">
        <v>155</v>
      </c>
      <c r="N21" s="64" t="s">
        <v>117</v>
      </c>
      <c r="O21" s="59"/>
      <c r="P21" s="52" t="s">
        <v>55</v>
      </c>
      <c r="Q21" s="51" t="s">
        <v>194</v>
      </c>
      <c r="R21" s="53"/>
      <c r="S21" s="54" t="s">
        <v>92</v>
      </c>
      <c r="T21" s="55" t="s">
        <v>53</v>
      </c>
      <c r="U21" s="55" t="s">
        <v>48</v>
      </c>
      <c r="V21" s="56" t="s">
        <v>50</v>
      </c>
      <c r="W21" s="56" t="s">
        <v>93</v>
      </c>
      <c r="X21" s="51" t="s">
        <v>96</v>
      </c>
      <c r="Y21" s="61"/>
      <c r="Z21" s="57"/>
      <c r="AA21" s="57"/>
      <c r="AB21" s="57"/>
      <c r="AC21" s="57"/>
    </row>
    <row r="22" spans="1:29" s="58" customFormat="1" ht="30" x14ac:dyDescent="0.25">
      <c r="A22" s="50" t="s">
        <v>118</v>
      </c>
      <c r="B22" s="51" t="s">
        <v>91</v>
      </c>
      <c r="C22" s="50" t="s">
        <v>118</v>
      </c>
      <c r="D22" s="51" t="s">
        <v>91</v>
      </c>
      <c r="E22" s="52" t="s">
        <v>55</v>
      </c>
      <c r="F22" s="53"/>
      <c r="G22" s="52"/>
      <c r="H22" s="53" t="s">
        <v>101</v>
      </c>
      <c r="I22" s="53"/>
      <c r="J22" s="53"/>
      <c r="K22" s="35"/>
      <c r="L22" s="59" t="s">
        <v>153</v>
      </c>
      <c r="M22" s="53">
        <v>2</v>
      </c>
      <c r="N22" s="60" t="s">
        <v>75</v>
      </c>
      <c r="O22" s="60" t="s">
        <v>101</v>
      </c>
      <c r="P22" s="60" t="s">
        <v>55</v>
      </c>
      <c r="Q22" s="62" t="s">
        <v>189</v>
      </c>
      <c r="R22" s="53"/>
      <c r="S22" s="54" t="s">
        <v>98</v>
      </c>
      <c r="T22" s="55" t="s">
        <v>47</v>
      </c>
      <c r="U22" s="55" t="s">
        <v>48</v>
      </c>
      <c r="V22" s="56" t="s">
        <v>50</v>
      </c>
      <c r="W22" s="56" t="s">
        <v>105</v>
      </c>
      <c r="X22" s="51" t="s">
        <v>96</v>
      </c>
      <c r="Y22" s="61"/>
      <c r="Z22" s="57"/>
      <c r="AA22" s="57"/>
      <c r="AB22" s="61"/>
      <c r="AC22" s="61"/>
    </row>
    <row r="23" spans="1:29" s="58" customFormat="1" ht="45" customHeight="1" x14ac:dyDescent="0.25">
      <c r="A23" s="50" t="s">
        <v>142</v>
      </c>
      <c r="B23" s="51" t="s">
        <v>91</v>
      </c>
      <c r="C23" s="50" t="s">
        <v>142</v>
      </c>
      <c r="D23" s="51" t="s">
        <v>91</v>
      </c>
      <c r="E23" s="59"/>
      <c r="F23" s="53"/>
      <c r="G23" s="52" t="s">
        <v>55</v>
      </c>
      <c r="H23" s="60"/>
      <c r="I23" s="53"/>
      <c r="J23" s="53"/>
      <c r="K23" s="35"/>
      <c r="L23" s="59" t="s">
        <v>153</v>
      </c>
      <c r="M23" s="53">
        <v>2</v>
      </c>
      <c r="N23" s="60" t="s">
        <v>76</v>
      </c>
      <c r="O23" s="60" t="s">
        <v>101</v>
      </c>
      <c r="P23" s="60" t="s">
        <v>55</v>
      </c>
      <c r="Q23" s="51" t="s">
        <v>201</v>
      </c>
      <c r="R23" s="53"/>
      <c r="S23" s="54" t="s">
        <v>98</v>
      </c>
      <c r="T23" s="55" t="s">
        <v>58</v>
      </c>
      <c r="U23" s="55" t="s">
        <v>59</v>
      </c>
      <c r="V23" s="56" t="s">
        <v>50</v>
      </c>
      <c r="W23" s="56" t="s">
        <v>105</v>
      </c>
      <c r="X23" s="51" t="s">
        <v>96</v>
      </c>
      <c r="Y23" s="61"/>
      <c r="Z23" s="57"/>
      <c r="AA23" s="57"/>
      <c r="AB23" s="61"/>
      <c r="AC23" s="61"/>
    </row>
    <row r="24" spans="1:29" s="58" customFormat="1" ht="30" customHeight="1" x14ac:dyDescent="0.25">
      <c r="A24" s="50" t="s">
        <v>143</v>
      </c>
      <c r="B24" s="51" t="s">
        <v>91</v>
      </c>
      <c r="C24" s="50" t="s">
        <v>143</v>
      </c>
      <c r="D24" s="51" t="s">
        <v>91</v>
      </c>
      <c r="E24" s="52"/>
      <c r="F24" s="53"/>
      <c r="G24" s="52" t="s">
        <v>55</v>
      </c>
      <c r="H24" s="53"/>
      <c r="I24" s="53"/>
      <c r="J24" s="53"/>
      <c r="K24" s="35"/>
      <c r="L24" s="59" t="s">
        <v>153</v>
      </c>
      <c r="M24" s="53">
        <v>2</v>
      </c>
      <c r="N24" s="60" t="s">
        <v>77</v>
      </c>
      <c r="O24" s="60" t="s">
        <v>101</v>
      </c>
      <c r="P24" s="53" t="s">
        <v>55</v>
      </c>
      <c r="Q24" s="53"/>
      <c r="R24" s="53" t="s">
        <v>30</v>
      </c>
      <c r="S24" s="54" t="s">
        <v>98</v>
      </c>
      <c r="T24" s="55" t="s">
        <v>58</v>
      </c>
      <c r="U24" s="55" t="s">
        <v>59</v>
      </c>
      <c r="V24" s="56" t="s">
        <v>50</v>
      </c>
      <c r="W24" s="56" t="s">
        <v>105</v>
      </c>
      <c r="X24" s="51" t="s">
        <v>96</v>
      </c>
      <c r="Y24" s="61"/>
      <c r="Z24" s="57"/>
      <c r="AA24" s="57"/>
      <c r="AB24" s="61"/>
      <c r="AC24" s="61"/>
    </row>
    <row r="25" spans="1:29" s="58" customFormat="1" ht="30" customHeight="1" x14ac:dyDescent="0.25">
      <c r="A25" s="50" t="s">
        <v>119</v>
      </c>
      <c r="B25" s="51" t="s">
        <v>91</v>
      </c>
      <c r="C25" s="50" t="s">
        <v>119</v>
      </c>
      <c r="D25" s="51" t="s">
        <v>91</v>
      </c>
      <c r="E25" s="59" t="s">
        <v>55</v>
      </c>
      <c r="F25" s="53"/>
      <c r="G25" s="52"/>
      <c r="H25" s="60" t="s">
        <v>101</v>
      </c>
      <c r="I25" s="53"/>
      <c r="J25" s="53"/>
      <c r="K25" s="35"/>
      <c r="L25" s="59" t="s">
        <v>153</v>
      </c>
      <c r="M25" s="53">
        <v>2</v>
      </c>
      <c r="N25" s="60" t="s">
        <v>78</v>
      </c>
      <c r="O25" s="60" t="s">
        <v>101</v>
      </c>
      <c r="P25" s="60" t="s">
        <v>55</v>
      </c>
      <c r="Q25" s="66" t="s">
        <v>200</v>
      </c>
      <c r="R25" s="53"/>
      <c r="S25" s="54" t="s">
        <v>98</v>
      </c>
      <c r="T25" s="55" t="s">
        <v>53</v>
      </c>
      <c r="U25" s="55" t="s">
        <v>48</v>
      </c>
      <c r="V25" s="56" t="s">
        <v>50</v>
      </c>
      <c r="W25" s="56" t="s">
        <v>105</v>
      </c>
      <c r="X25" s="51" t="s">
        <v>96</v>
      </c>
      <c r="Y25" s="61"/>
      <c r="Z25" s="57"/>
      <c r="AA25" s="57"/>
      <c r="AB25" s="57"/>
      <c r="AC25" s="57"/>
    </row>
    <row r="26" spans="1:29" s="58" customFormat="1" ht="30" customHeight="1" x14ac:dyDescent="0.25">
      <c r="A26" s="50" t="s">
        <v>122</v>
      </c>
      <c r="B26" s="51" t="s">
        <v>91</v>
      </c>
      <c r="C26" s="50" t="s">
        <v>122</v>
      </c>
      <c r="D26" s="51" t="s">
        <v>91</v>
      </c>
      <c r="E26" s="59" t="s">
        <v>55</v>
      </c>
      <c r="F26" s="53"/>
      <c r="G26" s="52"/>
      <c r="H26" s="60" t="s">
        <v>101</v>
      </c>
      <c r="I26" s="53"/>
      <c r="J26" s="53"/>
      <c r="K26" s="35"/>
      <c r="L26" s="59" t="s">
        <v>154</v>
      </c>
      <c r="M26" s="53">
        <v>2</v>
      </c>
      <c r="N26" s="64" t="s">
        <v>122</v>
      </c>
      <c r="O26" s="60" t="s">
        <v>101</v>
      </c>
      <c r="P26" s="60" t="s">
        <v>55</v>
      </c>
      <c r="Q26" s="65" t="s">
        <v>190</v>
      </c>
      <c r="R26" s="53"/>
      <c r="S26" s="54" t="s">
        <v>98</v>
      </c>
      <c r="T26" s="55" t="s">
        <v>53</v>
      </c>
      <c r="U26" s="55" t="s">
        <v>48</v>
      </c>
      <c r="V26" s="56" t="s">
        <v>50</v>
      </c>
      <c r="W26" s="56" t="s">
        <v>93</v>
      </c>
      <c r="X26" s="51" t="s">
        <v>52</v>
      </c>
      <c r="Y26" s="61"/>
      <c r="Z26" s="57"/>
      <c r="AA26" s="57"/>
      <c r="AB26" s="57"/>
      <c r="AC26" s="57"/>
    </row>
    <row r="27" spans="1:29" s="58" customFormat="1" ht="120" customHeight="1" x14ac:dyDescent="0.25">
      <c r="A27" s="50" t="s">
        <v>144</v>
      </c>
      <c r="B27" s="51" t="s">
        <v>166</v>
      </c>
      <c r="C27" s="50" t="s">
        <v>144</v>
      </c>
      <c r="D27" s="51" t="s">
        <v>166</v>
      </c>
      <c r="E27" s="52" t="s">
        <v>55</v>
      </c>
      <c r="F27" s="53"/>
      <c r="G27" s="52"/>
      <c r="H27" s="53" t="s">
        <v>101</v>
      </c>
      <c r="I27" s="53"/>
      <c r="J27" s="53"/>
      <c r="K27" s="35"/>
      <c r="L27" s="59" t="s">
        <v>153</v>
      </c>
      <c r="M27" s="53">
        <v>2</v>
      </c>
      <c r="N27" s="60" t="s">
        <v>79</v>
      </c>
      <c r="O27" s="60"/>
      <c r="P27" s="60" t="s">
        <v>55</v>
      </c>
      <c r="Q27" s="51" t="s">
        <v>195</v>
      </c>
      <c r="R27" s="53"/>
      <c r="S27" s="54" t="s">
        <v>160</v>
      </c>
      <c r="T27" s="55" t="s">
        <v>53</v>
      </c>
      <c r="U27" s="55" t="s">
        <v>48</v>
      </c>
      <c r="V27" s="56" t="s">
        <v>51</v>
      </c>
      <c r="W27" s="56" t="s">
        <v>93</v>
      </c>
      <c r="X27" s="51" t="s">
        <v>103</v>
      </c>
      <c r="Y27" s="61"/>
      <c r="Z27" s="61"/>
      <c r="AA27" s="57"/>
      <c r="AB27" s="61"/>
      <c r="AC27" s="61"/>
    </row>
    <row r="28" spans="1:29" s="58" customFormat="1" ht="45" customHeight="1" x14ac:dyDescent="0.25">
      <c r="A28" s="50" t="s">
        <v>120</v>
      </c>
      <c r="B28" s="51" t="s">
        <v>165</v>
      </c>
      <c r="C28" s="50" t="s">
        <v>120</v>
      </c>
      <c r="D28" s="51" t="s">
        <v>165</v>
      </c>
      <c r="E28" s="52" t="s">
        <v>55</v>
      </c>
      <c r="F28" s="53"/>
      <c r="G28" s="52"/>
      <c r="H28" s="60" t="s">
        <v>101</v>
      </c>
      <c r="I28" s="53"/>
      <c r="J28" s="53"/>
      <c r="K28" s="35"/>
      <c r="L28" s="59" t="s">
        <v>154</v>
      </c>
      <c r="M28" s="53">
        <v>2</v>
      </c>
      <c r="N28" s="64" t="s">
        <v>120</v>
      </c>
      <c r="O28" s="60" t="s">
        <v>101</v>
      </c>
      <c r="P28" s="53" t="s">
        <v>55</v>
      </c>
      <c r="Q28" s="51" t="s">
        <v>191</v>
      </c>
      <c r="R28" s="53"/>
      <c r="S28" s="54" t="s">
        <v>95</v>
      </c>
      <c r="T28" s="55" t="s">
        <v>53</v>
      </c>
      <c r="U28" s="55" t="s">
        <v>48</v>
      </c>
      <c r="V28" s="56" t="s">
        <v>50</v>
      </c>
      <c r="W28" s="56" t="s">
        <v>93</v>
      </c>
      <c r="X28" s="51" t="s">
        <v>52</v>
      </c>
      <c r="Y28" s="61"/>
      <c r="Z28" s="57"/>
      <c r="AA28" s="57"/>
      <c r="AB28" s="61"/>
      <c r="AC28" s="61"/>
    </row>
    <row r="29" spans="1:29" s="58" customFormat="1" ht="15" x14ac:dyDescent="0.25">
      <c r="A29" s="50" t="s">
        <v>121</v>
      </c>
      <c r="B29" s="50" t="s">
        <v>89</v>
      </c>
      <c r="C29" s="50" t="s">
        <v>121</v>
      </c>
      <c r="D29" s="50" t="s">
        <v>89</v>
      </c>
      <c r="E29" s="52"/>
      <c r="F29" s="53"/>
      <c r="G29" s="52"/>
      <c r="H29" s="60" t="s">
        <v>55</v>
      </c>
      <c r="I29" s="53"/>
      <c r="J29" s="53"/>
      <c r="K29" s="35"/>
      <c r="L29" s="59" t="s">
        <v>154</v>
      </c>
      <c r="M29" s="53">
        <v>2</v>
      </c>
      <c r="N29" s="64" t="s">
        <v>121</v>
      </c>
      <c r="O29" s="60" t="s">
        <v>55</v>
      </c>
      <c r="P29" s="53"/>
      <c r="Q29" s="53"/>
      <c r="R29" s="53"/>
      <c r="S29" s="54" t="s">
        <v>92</v>
      </c>
      <c r="T29" s="55" t="s">
        <v>53</v>
      </c>
      <c r="U29" s="55" t="s">
        <v>48</v>
      </c>
      <c r="V29" s="56" t="s">
        <v>50</v>
      </c>
      <c r="W29" s="56" t="s">
        <v>93</v>
      </c>
      <c r="X29" s="51" t="s">
        <v>52</v>
      </c>
      <c r="Y29" s="61"/>
      <c r="Z29" s="57"/>
      <c r="AA29" s="57"/>
      <c r="AB29" s="61"/>
      <c r="AC29" s="61"/>
    </row>
    <row r="30" spans="1:29" s="58" customFormat="1" ht="45" customHeight="1" x14ac:dyDescent="0.25">
      <c r="A30" s="50" t="s">
        <v>113</v>
      </c>
      <c r="B30" s="51" t="s">
        <v>165</v>
      </c>
      <c r="C30" s="50" t="s">
        <v>113</v>
      </c>
      <c r="D30" s="51" t="s">
        <v>165</v>
      </c>
      <c r="E30" s="52"/>
      <c r="F30" s="53"/>
      <c r="G30" s="52"/>
      <c r="H30" s="60" t="s">
        <v>55</v>
      </c>
      <c r="I30" s="53"/>
      <c r="J30" s="53"/>
      <c r="K30" s="35"/>
      <c r="L30" s="59" t="s">
        <v>154</v>
      </c>
      <c r="M30" s="53">
        <v>2</v>
      </c>
      <c r="N30" s="64" t="s">
        <v>113</v>
      </c>
      <c r="O30" s="60" t="s">
        <v>55</v>
      </c>
      <c r="P30" s="53"/>
      <c r="Q30" s="53"/>
      <c r="R30" s="53"/>
      <c r="S30" s="54" t="s">
        <v>95</v>
      </c>
      <c r="T30" s="55" t="s">
        <v>47</v>
      </c>
      <c r="U30" s="55" t="s">
        <v>48</v>
      </c>
      <c r="V30" s="56" t="s">
        <v>50</v>
      </c>
      <c r="W30" s="56" t="s">
        <v>93</v>
      </c>
      <c r="X30" s="51" t="s">
        <v>52</v>
      </c>
      <c r="Y30" s="61"/>
      <c r="Z30" s="57"/>
      <c r="AA30" s="57"/>
      <c r="AB30" s="61"/>
      <c r="AC30" s="61"/>
    </row>
    <row r="31" spans="1:29" s="58" customFormat="1" ht="45" customHeight="1" x14ac:dyDescent="0.25">
      <c r="A31" s="50" t="s">
        <v>145</v>
      </c>
      <c r="B31" s="51" t="s">
        <v>165</v>
      </c>
      <c r="C31" s="50" t="s">
        <v>145</v>
      </c>
      <c r="D31" s="51" t="s">
        <v>165</v>
      </c>
      <c r="E31" s="52"/>
      <c r="F31" s="53"/>
      <c r="G31" s="52"/>
      <c r="H31" s="53" t="s">
        <v>55</v>
      </c>
      <c r="I31" s="53"/>
      <c r="J31" s="53"/>
      <c r="K31" s="35"/>
      <c r="L31" s="59" t="s">
        <v>153</v>
      </c>
      <c r="M31" s="53">
        <v>2</v>
      </c>
      <c r="N31" s="64" t="s">
        <v>82</v>
      </c>
      <c r="O31" s="60" t="s">
        <v>55</v>
      </c>
      <c r="P31" s="60"/>
      <c r="Q31" s="62"/>
      <c r="R31" s="53"/>
      <c r="S31" s="54" t="s">
        <v>95</v>
      </c>
      <c r="T31" s="55" t="s">
        <v>53</v>
      </c>
      <c r="U31" s="55" t="s">
        <v>48</v>
      </c>
      <c r="V31" s="56" t="s">
        <v>50</v>
      </c>
      <c r="W31" s="56" t="s">
        <v>105</v>
      </c>
      <c r="X31" s="51" t="s">
        <v>96</v>
      </c>
      <c r="Y31" s="61"/>
      <c r="Z31" s="57"/>
      <c r="AA31" s="57"/>
      <c r="AB31" s="61"/>
      <c r="AC31" s="61"/>
    </row>
    <row r="32" spans="1:29" s="58" customFormat="1" ht="30" x14ac:dyDescent="0.25">
      <c r="A32" s="50" t="s">
        <v>123</v>
      </c>
      <c r="B32" s="51" t="s">
        <v>89</v>
      </c>
      <c r="C32" s="50" t="s">
        <v>123</v>
      </c>
      <c r="D32" s="51" t="s">
        <v>89</v>
      </c>
      <c r="E32" s="52" t="s">
        <v>55</v>
      </c>
      <c r="F32" s="53"/>
      <c r="G32" s="52"/>
      <c r="H32" s="53"/>
      <c r="I32" s="53"/>
      <c r="J32" s="53"/>
      <c r="K32" s="35"/>
      <c r="L32" s="59" t="s">
        <v>153</v>
      </c>
      <c r="M32" s="53">
        <v>2</v>
      </c>
      <c r="N32" s="64" t="s">
        <v>80</v>
      </c>
      <c r="O32" s="60" t="s">
        <v>55</v>
      </c>
      <c r="P32" s="53"/>
      <c r="Q32" s="53"/>
      <c r="R32" s="53"/>
      <c r="S32" s="54" t="s">
        <v>92</v>
      </c>
      <c r="T32" s="55" t="s">
        <v>47</v>
      </c>
      <c r="U32" s="55" t="s">
        <v>48</v>
      </c>
      <c r="V32" s="56" t="s">
        <v>50</v>
      </c>
      <c r="W32" s="56" t="s">
        <v>105</v>
      </c>
      <c r="X32" s="51" t="s">
        <v>49</v>
      </c>
      <c r="Y32" s="61"/>
      <c r="Z32" s="57"/>
      <c r="AA32" s="57"/>
      <c r="AB32" s="61"/>
      <c r="AC32" s="61"/>
    </row>
    <row r="33" spans="1:29" s="58" customFormat="1" ht="45" customHeight="1" x14ac:dyDescent="0.25">
      <c r="A33" s="50" t="s">
        <v>126</v>
      </c>
      <c r="B33" s="51" t="s">
        <v>165</v>
      </c>
      <c r="C33" s="50" t="s">
        <v>126</v>
      </c>
      <c r="D33" s="51" t="s">
        <v>165</v>
      </c>
      <c r="E33" s="52" t="s">
        <v>55</v>
      </c>
      <c r="F33" s="53"/>
      <c r="G33" s="52"/>
      <c r="H33" s="53"/>
      <c r="I33" s="53"/>
      <c r="J33" s="53"/>
      <c r="K33" s="35"/>
      <c r="L33" s="59" t="s">
        <v>153</v>
      </c>
      <c r="M33" s="53">
        <v>2</v>
      </c>
      <c r="N33" s="64" t="s">
        <v>81</v>
      </c>
      <c r="O33" s="60" t="s">
        <v>55</v>
      </c>
      <c r="P33" s="60"/>
      <c r="Q33" s="62"/>
      <c r="R33" s="53"/>
      <c r="S33" s="54" t="s">
        <v>95</v>
      </c>
      <c r="T33" s="55" t="s">
        <v>47</v>
      </c>
      <c r="U33" s="55" t="s">
        <v>48</v>
      </c>
      <c r="V33" s="56" t="s">
        <v>50</v>
      </c>
      <c r="W33" s="56" t="s">
        <v>105</v>
      </c>
      <c r="X33" s="51" t="s">
        <v>49</v>
      </c>
      <c r="Y33" s="61"/>
      <c r="Z33" s="57"/>
      <c r="AA33" s="57"/>
      <c r="AB33" s="57"/>
      <c r="AC33" s="57"/>
    </row>
    <row r="34" spans="1:29" s="68" customFormat="1" ht="45" customHeight="1" x14ac:dyDescent="0.25">
      <c r="A34" s="50" t="s">
        <v>127</v>
      </c>
      <c r="B34" s="51" t="s">
        <v>165</v>
      </c>
      <c r="C34" s="50" t="s">
        <v>127</v>
      </c>
      <c r="D34" s="51" t="s">
        <v>165</v>
      </c>
      <c r="E34" s="52"/>
      <c r="F34" s="52"/>
      <c r="G34" s="52"/>
      <c r="H34" s="52" t="s">
        <v>55</v>
      </c>
      <c r="I34" s="52"/>
      <c r="J34" s="52"/>
      <c r="K34" s="35"/>
      <c r="L34" s="59" t="s">
        <v>153</v>
      </c>
      <c r="M34" s="59" t="s">
        <v>155</v>
      </c>
      <c r="N34" s="60" t="s">
        <v>73</v>
      </c>
      <c r="O34" s="59" t="s">
        <v>55</v>
      </c>
      <c r="P34" s="52"/>
      <c r="Q34" s="52"/>
      <c r="R34" s="67"/>
      <c r="S34" s="54" t="s">
        <v>95</v>
      </c>
      <c r="T34" s="55" t="s">
        <v>47</v>
      </c>
      <c r="U34" s="55" t="s">
        <v>48</v>
      </c>
      <c r="V34" s="56" t="s">
        <v>50</v>
      </c>
      <c r="W34" s="56" t="s">
        <v>105</v>
      </c>
      <c r="X34" s="51" t="s">
        <v>96</v>
      </c>
      <c r="Y34" s="61"/>
      <c r="Z34" s="57"/>
      <c r="AA34" s="57"/>
      <c r="AB34" s="67"/>
      <c r="AC34" s="67"/>
    </row>
    <row r="35" spans="1:29" s="58" customFormat="1" ht="15" x14ac:dyDescent="0.25">
      <c r="A35" s="50" t="s">
        <v>124</v>
      </c>
      <c r="B35" s="51" t="s">
        <v>89</v>
      </c>
      <c r="C35" s="50" t="s">
        <v>124</v>
      </c>
      <c r="D35" s="51" t="s">
        <v>89</v>
      </c>
      <c r="E35" s="52"/>
      <c r="F35" s="53"/>
      <c r="G35" s="52"/>
      <c r="H35" s="53" t="s">
        <v>55</v>
      </c>
      <c r="I35" s="53"/>
      <c r="J35" s="53"/>
      <c r="K35" s="35"/>
      <c r="L35" s="59" t="s">
        <v>153</v>
      </c>
      <c r="M35" s="53">
        <v>2</v>
      </c>
      <c r="N35" s="60" t="s">
        <v>74</v>
      </c>
      <c r="O35" s="60" t="s">
        <v>55</v>
      </c>
      <c r="P35" s="53"/>
      <c r="Q35" s="53"/>
      <c r="R35" s="53"/>
      <c r="S35" s="54" t="s">
        <v>92</v>
      </c>
      <c r="T35" s="55" t="s">
        <v>53</v>
      </c>
      <c r="U35" s="55" t="s">
        <v>48</v>
      </c>
      <c r="V35" s="56" t="s">
        <v>50</v>
      </c>
      <c r="W35" s="56" t="s">
        <v>106</v>
      </c>
      <c r="X35" s="51" t="s">
        <v>96</v>
      </c>
      <c r="Y35" s="61"/>
      <c r="Z35" s="57"/>
      <c r="AA35" s="57"/>
      <c r="AB35" s="61"/>
      <c r="AC35" s="61"/>
    </row>
    <row r="36" spans="1:29" s="68" customFormat="1" ht="30" x14ac:dyDescent="0.25">
      <c r="A36" s="50" t="s">
        <v>125</v>
      </c>
      <c r="B36" s="51" t="s">
        <v>91</v>
      </c>
      <c r="C36" s="50" t="s">
        <v>125</v>
      </c>
      <c r="D36" s="51" t="s">
        <v>91</v>
      </c>
      <c r="E36" s="52"/>
      <c r="F36" s="52"/>
      <c r="G36" s="52"/>
      <c r="H36" s="52" t="s">
        <v>55</v>
      </c>
      <c r="I36" s="52"/>
      <c r="J36" s="52"/>
      <c r="K36" s="35"/>
      <c r="L36" s="59" t="s">
        <v>154</v>
      </c>
      <c r="M36" s="59" t="s">
        <v>155</v>
      </c>
      <c r="N36" s="64" t="s">
        <v>125</v>
      </c>
      <c r="O36" s="59" t="s">
        <v>55</v>
      </c>
      <c r="P36" s="52"/>
      <c r="Q36" s="52"/>
      <c r="R36" s="67"/>
      <c r="S36" s="54" t="s">
        <v>98</v>
      </c>
      <c r="T36" s="55" t="s">
        <v>53</v>
      </c>
      <c r="U36" s="55" t="s">
        <v>48</v>
      </c>
      <c r="V36" s="56" t="s">
        <v>108</v>
      </c>
      <c r="W36" s="56" t="s">
        <v>93</v>
      </c>
      <c r="X36" s="51" t="s">
        <v>52</v>
      </c>
      <c r="Y36" s="61"/>
      <c r="Z36" s="57"/>
      <c r="AA36" s="57"/>
      <c r="AB36" s="67"/>
      <c r="AC36" s="67"/>
    </row>
    <row r="37" spans="1:29" s="68" customFormat="1" ht="75" customHeight="1" x14ac:dyDescent="0.25">
      <c r="A37" s="50" t="s">
        <v>130</v>
      </c>
      <c r="B37" s="51" t="s">
        <v>167</v>
      </c>
      <c r="C37" s="50" t="s">
        <v>130</v>
      </c>
      <c r="D37" s="51" t="s">
        <v>167</v>
      </c>
      <c r="E37" s="52" t="s">
        <v>55</v>
      </c>
      <c r="F37" s="52"/>
      <c r="G37" s="52"/>
      <c r="H37" s="52"/>
      <c r="I37" s="52"/>
      <c r="J37" s="52"/>
      <c r="K37" s="35"/>
      <c r="L37" s="59" t="s">
        <v>154</v>
      </c>
      <c r="M37" s="59" t="s">
        <v>155</v>
      </c>
      <c r="N37" s="64" t="s">
        <v>130</v>
      </c>
      <c r="O37" s="59"/>
      <c r="P37" s="52" t="s">
        <v>55</v>
      </c>
      <c r="Q37" s="51" t="s">
        <v>196</v>
      </c>
      <c r="R37" s="67"/>
      <c r="S37" s="54" t="s">
        <v>97</v>
      </c>
      <c r="T37" s="55" t="s">
        <v>53</v>
      </c>
      <c r="U37" s="55" t="s">
        <v>48</v>
      </c>
      <c r="V37" s="56" t="s">
        <v>94</v>
      </c>
      <c r="W37" s="56" t="s">
        <v>93</v>
      </c>
      <c r="X37" s="51" t="s">
        <v>52</v>
      </c>
      <c r="Y37" s="61"/>
      <c r="Z37" s="57"/>
      <c r="AA37" s="57"/>
      <c r="AB37" s="67"/>
      <c r="AC37" s="67"/>
    </row>
    <row r="38" spans="1:29" s="68" customFormat="1" ht="45" customHeight="1" x14ac:dyDescent="0.25">
      <c r="A38" s="50" t="s">
        <v>131</v>
      </c>
      <c r="B38" s="51" t="s">
        <v>168</v>
      </c>
      <c r="C38" s="50" t="s">
        <v>131</v>
      </c>
      <c r="D38" s="51" t="s">
        <v>168</v>
      </c>
      <c r="E38" s="52"/>
      <c r="F38" s="52"/>
      <c r="G38" s="52"/>
      <c r="H38" s="52" t="s">
        <v>55</v>
      </c>
      <c r="I38" s="52"/>
      <c r="J38" s="52"/>
      <c r="K38" s="35"/>
      <c r="L38" s="59" t="s">
        <v>154</v>
      </c>
      <c r="M38" s="59" t="s">
        <v>155</v>
      </c>
      <c r="N38" s="64" t="s">
        <v>131</v>
      </c>
      <c r="O38" s="59" t="s">
        <v>55</v>
      </c>
      <c r="P38" s="52"/>
      <c r="Q38" s="52"/>
      <c r="R38" s="67"/>
      <c r="S38" s="54" t="s">
        <v>146</v>
      </c>
      <c r="T38" s="55" t="s">
        <v>53</v>
      </c>
      <c r="U38" s="55" t="s">
        <v>48</v>
      </c>
      <c r="V38" s="56" t="s">
        <v>94</v>
      </c>
      <c r="W38" s="56" t="s">
        <v>93</v>
      </c>
      <c r="X38" s="51" t="s">
        <v>52</v>
      </c>
      <c r="Y38" s="61"/>
      <c r="Z38" s="57"/>
      <c r="AA38" s="57"/>
      <c r="AB38" s="67"/>
      <c r="AC38" s="67"/>
    </row>
    <row r="39" spans="1:29" s="30" customFormat="1" ht="15" x14ac:dyDescent="0.25">
      <c r="A39" s="41" t="s">
        <v>46</v>
      </c>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row>
    <row r="40" spans="1:29" s="58" customFormat="1" ht="15" customHeight="1" x14ac:dyDescent="0.25">
      <c r="A40" s="51" t="s">
        <v>169</v>
      </c>
      <c r="B40" s="51" t="s">
        <v>89</v>
      </c>
      <c r="C40" s="69"/>
      <c r="D40" s="69"/>
      <c r="E40" s="52"/>
      <c r="F40" s="52"/>
      <c r="G40" s="52"/>
      <c r="H40" s="53"/>
      <c r="I40" s="53"/>
      <c r="J40" s="53"/>
      <c r="K40" s="35"/>
      <c r="L40" s="53"/>
      <c r="M40" s="53"/>
      <c r="N40" s="53"/>
      <c r="O40" s="53"/>
      <c r="P40" s="53"/>
      <c r="Q40" s="53"/>
      <c r="R40" s="53"/>
      <c r="S40" s="54" t="s">
        <v>92</v>
      </c>
      <c r="T40" s="55" t="s">
        <v>53</v>
      </c>
      <c r="U40" s="55" t="s">
        <v>48</v>
      </c>
      <c r="V40" s="56" t="s">
        <v>50</v>
      </c>
      <c r="W40" s="56" t="s">
        <v>93</v>
      </c>
      <c r="X40" s="51" t="s">
        <v>96</v>
      </c>
      <c r="Y40" s="61"/>
      <c r="Z40" s="57"/>
      <c r="AA40" s="57"/>
      <c r="AB40" s="61"/>
      <c r="AC40" s="61"/>
    </row>
    <row r="41" spans="1:29" s="58" customFormat="1" ht="15" customHeight="1" x14ac:dyDescent="0.25">
      <c r="A41" s="51" t="s">
        <v>170</v>
      </c>
      <c r="B41" s="51" t="s">
        <v>89</v>
      </c>
      <c r="C41" s="69"/>
      <c r="D41" s="69"/>
      <c r="E41" s="52"/>
      <c r="F41" s="53"/>
      <c r="G41" s="52"/>
      <c r="H41" s="53"/>
      <c r="I41" s="53"/>
      <c r="J41" s="53"/>
      <c r="K41" s="35"/>
      <c r="L41" s="53"/>
      <c r="M41" s="53"/>
      <c r="N41" s="53"/>
      <c r="O41" s="53"/>
      <c r="P41" s="53"/>
      <c r="Q41" s="53"/>
      <c r="R41" s="53"/>
      <c r="S41" s="54" t="s">
        <v>92</v>
      </c>
      <c r="T41" s="55" t="s">
        <v>53</v>
      </c>
      <c r="U41" s="55" t="s">
        <v>48</v>
      </c>
      <c r="V41" s="56" t="s">
        <v>50</v>
      </c>
      <c r="W41" s="56" t="s">
        <v>93</v>
      </c>
      <c r="X41" s="51" t="s">
        <v>96</v>
      </c>
      <c r="Y41" s="61"/>
      <c r="Z41" s="57"/>
      <c r="AA41" s="57"/>
      <c r="AB41" s="61"/>
      <c r="AC41" s="61"/>
    </row>
    <row r="42" spans="1:29" s="58" customFormat="1" ht="15" customHeight="1" x14ac:dyDescent="0.25">
      <c r="A42" s="51" t="s">
        <v>171</v>
      </c>
      <c r="B42" s="51" t="s">
        <v>89</v>
      </c>
      <c r="C42" s="69"/>
      <c r="D42" s="69"/>
      <c r="E42" s="52"/>
      <c r="F42" s="53"/>
      <c r="G42" s="52"/>
      <c r="H42" s="53"/>
      <c r="I42" s="53"/>
      <c r="J42" s="53"/>
      <c r="K42" s="35"/>
      <c r="L42" s="53"/>
      <c r="M42" s="53"/>
      <c r="N42" s="53"/>
      <c r="O42" s="53"/>
      <c r="P42" s="53"/>
      <c r="Q42" s="53"/>
      <c r="R42" s="53"/>
      <c r="S42" s="54" t="s">
        <v>92</v>
      </c>
      <c r="T42" s="55" t="s">
        <v>53</v>
      </c>
      <c r="U42" s="55" t="s">
        <v>48</v>
      </c>
      <c r="V42" s="56" t="s">
        <v>50</v>
      </c>
      <c r="W42" s="56" t="s">
        <v>93</v>
      </c>
      <c r="X42" s="51" t="s">
        <v>96</v>
      </c>
      <c r="Y42" s="61"/>
      <c r="Z42" s="57"/>
      <c r="AA42" s="57"/>
      <c r="AB42" s="61"/>
      <c r="AC42" s="61"/>
    </row>
    <row r="43" spans="1:29" s="58" customFormat="1" ht="15" customHeight="1" x14ac:dyDescent="0.25">
      <c r="A43" s="51" t="s">
        <v>172</v>
      </c>
      <c r="B43" s="51" t="s">
        <v>89</v>
      </c>
      <c r="C43" s="69"/>
      <c r="D43" s="69"/>
      <c r="E43" s="52"/>
      <c r="F43" s="53"/>
      <c r="G43" s="52"/>
      <c r="H43" s="52"/>
      <c r="I43" s="52"/>
      <c r="J43" s="52"/>
      <c r="K43" s="35"/>
      <c r="L43" s="52"/>
      <c r="M43" s="52"/>
      <c r="N43" s="52"/>
      <c r="O43" s="52"/>
      <c r="P43" s="52"/>
      <c r="Q43" s="52"/>
      <c r="R43" s="53"/>
      <c r="S43" s="54" t="s">
        <v>92</v>
      </c>
      <c r="T43" s="55" t="s">
        <v>47</v>
      </c>
      <c r="U43" s="55" t="s">
        <v>48</v>
      </c>
      <c r="V43" s="56" t="s">
        <v>50</v>
      </c>
      <c r="W43" s="56" t="s">
        <v>93</v>
      </c>
      <c r="X43" s="51" t="s">
        <v>96</v>
      </c>
      <c r="Y43" s="61"/>
      <c r="Z43" s="57"/>
      <c r="AA43" s="57"/>
      <c r="AB43" s="61"/>
      <c r="AC43" s="61"/>
    </row>
    <row r="44" spans="1:29" s="58" customFormat="1" ht="15" customHeight="1" x14ac:dyDescent="0.25">
      <c r="A44" s="51" t="s">
        <v>173</v>
      </c>
      <c r="B44" s="51" t="s">
        <v>89</v>
      </c>
      <c r="C44" s="69"/>
      <c r="D44" s="69"/>
      <c r="E44" s="52"/>
      <c r="F44" s="53"/>
      <c r="G44" s="52"/>
      <c r="H44" s="52"/>
      <c r="I44" s="52"/>
      <c r="J44" s="52"/>
      <c r="K44" s="35"/>
      <c r="L44" s="52"/>
      <c r="M44" s="52"/>
      <c r="N44" s="52"/>
      <c r="O44" s="52"/>
      <c r="P44" s="52"/>
      <c r="Q44" s="52"/>
      <c r="R44" s="53"/>
      <c r="S44" s="54" t="s">
        <v>92</v>
      </c>
      <c r="T44" s="55" t="s">
        <v>47</v>
      </c>
      <c r="U44" s="55" t="s">
        <v>48</v>
      </c>
      <c r="V44" s="56" t="s">
        <v>50</v>
      </c>
      <c r="W44" s="56" t="s">
        <v>93</v>
      </c>
      <c r="X44" s="51" t="s">
        <v>96</v>
      </c>
      <c r="Y44" s="61"/>
      <c r="Z44" s="57"/>
      <c r="AA44" s="57"/>
      <c r="AB44" s="61"/>
      <c r="AC44" s="61"/>
    </row>
    <row r="45" spans="1:29" s="58" customFormat="1" ht="15" customHeight="1" x14ac:dyDescent="0.25">
      <c r="A45" s="51" t="s">
        <v>174</v>
      </c>
      <c r="B45" s="51" t="s">
        <v>89</v>
      </c>
      <c r="C45" s="69"/>
      <c r="D45" s="69"/>
      <c r="E45" s="52"/>
      <c r="F45" s="53"/>
      <c r="G45" s="52"/>
      <c r="H45" s="52"/>
      <c r="I45" s="52"/>
      <c r="J45" s="52"/>
      <c r="K45" s="35"/>
      <c r="L45" s="52"/>
      <c r="M45" s="52"/>
      <c r="N45" s="52"/>
      <c r="O45" s="52"/>
      <c r="P45" s="52"/>
      <c r="Q45" s="52"/>
      <c r="R45" s="53"/>
      <c r="S45" s="54" t="s">
        <v>92</v>
      </c>
      <c r="T45" s="55" t="s">
        <v>47</v>
      </c>
      <c r="U45" s="55" t="s">
        <v>48</v>
      </c>
      <c r="V45" s="56" t="s">
        <v>50</v>
      </c>
      <c r="W45" s="56" t="s">
        <v>93</v>
      </c>
      <c r="X45" s="51" t="s">
        <v>96</v>
      </c>
      <c r="Y45" s="61"/>
      <c r="Z45" s="57"/>
      <c r="AA45" s="57"/>
      <c r="AB45" s="57"/>
      <c r="AC45" s="57"/>
    </row>
    <row r="46" spans="1:29" s="58" customFormat="1" ht="15" customHeight="1" x14ac:dyDescent="0.25">
      <c r="A46" s="51" t="s">
        <v>175</v>
      </c>
      <c r="B46" s="51" t="s">
        <v>89</v>
      </c>
      <c r="C46" s="69"/>
      <c r="D46" s="69"/>
      <c r="E46" s="52"/>
      <c r="F46" s="53"/>
      <c r="G46" s="52"/>
      <c r="H46" s="52"/>
      <c r="I46" s="52"/>
      <c r="J46" s="52"/>
      <c r="K46" s="35"/>
      <c r="L46" s="52"/>
      <c r="M46" s="52"/>
      <c r="N46" s="52"/>
      <c r="O46" s="52"/>
      <c r="P46" s="52"/>
      <c r="Q46" s="52"/>
      <c r="R46" s="53"/>
      <c r="S46" s="54" t="s">
        <v>92</v>
      </c>
      <c r="T46" s="55" t="s">
        <v>47</v>
      </c>
      <c r="U46" s="55" t="s">
        <v>48</v>
      </c>
      <c r="V46" s="56" t="s">
        <v>50</v>
      </c>
      <c r="W46" s="56" t="s">
        <v>93</v>
      </c>
      <c r="X46" s="51" t="s">
        <v>96</v>
      </c>
      <c r="Y46" s="61"/>
      <c r="Z46" s="57"/>
      <c r="AA46" s="70"/>
      <c r="AB46" s="61"/>
      <c r="AC46" s="61"/>
    </row>
    <row r="47" spans="1:29" s="58" customFormat="1" ht="15" customHeight="1" x14ac:dyDescent="0.25">
      <c r="A47" s="51" t="s">
        <v>176</v>
      </c>
      <c r="B47" s="51" t="s">
        <v>89</v>
      </c>
      <c r="C47" s="69"/>
      <c r="D47" s="69"/>
      <c r="E47" s="52"/>
      <c r="F47" s="53"/>
      <c r="G47" s="52"/>
      <c r="H47" s="53"/>
      <c r="I47" s="53"/>
      <c r="J47" s="53"/>
      <c r="K47" s="35"/>
      <c r="L47" s="53"/>
      <c r="M47" s="53"/>
      <c r="N47" s="53"/>
      <c r="O47" s="53"/>
      <c r="P47" s="53"/>
      <c r="Q47" s="53"/>
      <c r="R47" s="53"/>
      <c r="S47" s="54" t="s">
        <v>92</v>
      </c>
      <c r="T47" s="55" t="s">
        <v>47</v>
      </c>
      <c r="U47" s="55" t="s">
        <v>48</v>
      </c>
      <c r="V47" s="56" t="s">
        <v>50</v>
      </c>
      <c r="W47" s="56" t="s">
        <v>93</v>
      </c>
      <c r="X47" s="51" t="s">
        <v>96</v>
      </c>
      <c r="Y47" s="61"/>
      <c r="Z47" s="57"/>
      <c r="AA47" s="57"/>
      <c r="AB47" s="57"/>
      <c r="AC47" s="57"/>
    </row>
    <row r="48" spans="1:29" s="58" customFormat="1" ht="15" customHeight="1" x14ac:dyDescent="0.25">
      <c r="A48" s="51" t="s">
        <v>177</v>
      </c>
      <c r="B48" s="51" t="s">
        <v>89</v>
      </c>
      <c r="C48" s="69"/>
      <c r="D48" s="69"/>
      <c r="E48" s="52"/>
      <c r="F48" s="53"/>
      <c r="G48" s="52"/>
      <c r="H48" s="53"/>
      <c r="I48" s="53"/>
      <c r="J48" s="53"/>
      <c r="K48" s="35"/>
      <c r="L48" s="53"/>
      <c r="M48" s="53"/>
      <c r="N48" s="53"/>
      <c r="O48" s="53"/>
      <c r="P48" s="53"/>
      <c r="Q48" s="53"/>
      <c r="R48" s="53"/>
      <c r="S48" s="54" t="s">
        <v>92</v>
      </c>
      <c r="T48" s="55" t="s">
        <v>47</v>
      </c>
      <c r="U48" s="55" t="s">
        <v>48</v>
      </c>
      <c r="V48" s="56" t="s">
        <v>50</v>
      </c>
      <c r="W48" s="56" t="s">
        <v>93</v>
      </c>
      <c r="X48" s="51" t="s">
        <v>96</v>
      </c>
      <c r="Y48" s="61"/>
      <c r="Z48" s="57"/>
      <c r="AA48" s="57"/>
      <c r="AB48" s="61"/>
      <c r="AC48" s="61"/>
    </row>
    <row r="49" spans="1:29" s="58" customFormat="1" ht="30" customHeight="1" x14ac:dyDescent="0.25">
      <c r="A49" s="51" t="s">
        <v>178</v>
      </c>
      <c r="B49" s="51" t="s">
        <v>91</v>
      </c>
      <c r="C49" s="69"/>
      <c r="D49" s="69"/>
      <c r="E49" s="52"/>
      <c r="F49" s="53"/>
      <c r="G49" s="52"/>
      <c r="H49" s="52"/>
      <c r="I49" s="52"/>
      <c r="J49" s="52"/>
      <c r="K49" s="35"/>
      <c r="L49" s="52"/>
      <c r="M49" s="52"/>
      <c r="N49" s="52"/>
      <c r="O49" s="52"/>
      <c r="P49" s="52"/>
      <c r="Q49" s="52"/>
      <c r="R49" s="53"/>
      <c r="S49" s="54" t="s">
        <v>98</v>
      </c>
      <c r="T49" s="55" t="s">
        <v>47</v>
      </c>
      <c r="U49" s="55" t="s">
        <v>48</v>
      </c>
      <c r="V49" s="56" t="s">
        <v>50</v>
      </c>
      <c r="W49" s="56" t="s">
        <v>93</v>
      </c>
      <c r="X49" s="51" t="s">
        <v>96</v>
      </c>
      <c r="Y49" s="61"/>
      <c r="Z49" s="57"/>
      <c r="AA49" s="57"/>
      <c r="AB49" s="57"/>
      <c r="AC49" s="57"/>
    </row>
    <row r="50" spans="1:29" s="58" customFormat="1" ht="30" customHeight="1" x14ac:dyDescent="0.25">
      <c r="A50" s="51" t="s">
        <v>179</v>
      </c>
      <c r="B50" s="51" t="s">
        <v>91</v>
      </c>
      <c r="C50" s="69"/>
      <c r="D50" s="69"/>
      <c r="E50" s="52"/>
      <c r="F50" s="53"/>
      <c r="G50" s="52"/>
      <c r="H50" s="52"/>
      <c r="I50" s="52"/>
      <c r="J50" s="52"/>
      <c r="K50" s="35"/>
      <c r="L50" s="52"/>
      <c r="M50" s="52"/>
      <c r="N50" s="52"/>
      <c r="O50" s="52"/>
      <c r="P50" s="52"/>
      <c r="Q50" s="52"/>
      <c r="R50" s="53"/>
      <c r="S50" s="54" t="s">
        <v>98</v>
      </c>
      <c r="T50" s="55" t="s">
        <v>47</v>
      </c>
      <c r="U50" s="55" t="s">
        <v>48</v>
      </c>
      <c r="V50" s="56" t="s">
        <v>50</v>
      </c>
      <c r="W50" s="56" t="s">
        <v>93</v>
      </c>
      <c r="X50" s="51" t="s">
        <v>96</v>
      </c>
      <c r="Y50" s="61"/>
      <c r="Z50" s="57"/>
      <c r="AA50" s="57"/>
      <c r="AB50" s="57"/>
      <c r="AC50" s="57"/>
    </row>
    <row r="51" spans="1:29" s="58" customFormat="1" ht="30" customHeight="1" x14ac:dyDescent="0.25">
      <c r="A51" s="51" t="s">
        <v>180</v>
      </c>
      <c r="B51" s="51" t="s">
        <v>91</v>
      </c>
      <c r="C51" s="69"/>
      <c r="D51" s="69"/>
      <c r="E51" s="52"/>
      <c r="F51" s="53"/>
      <c r="G51" s="52"/>
      <c r="H51" s="52"/>
      <c r="I51" s="52"/>
      <c r="J51" s="52"/>
      <c r="K51" s="35"/>
      <c r="L51" s="52"/>
      <c r="M51" s="52"/>
      <c r="N51" s="52"/>
      <c r="O51" s="52"/>
      <c r="P51" s="52"/>
      <c r="Q51" s="52"/>
      <c r="R51" s="53"/>
      <c r="S51" s="54" t="s">
        <v>98</v>
      </c>
      <c r="T51" s="55" t="s">
        <v>47</v>
      </c>
      <c r="U51" s="55" t="s">
        <v>48</v>
      </c>
      <c r="V51" s="56" t="s">
        <v>50</v>
      </c>
      <c r="W51" s="56" t="s">
        <v>93</v>
      </c>
      <c r="X51" s="51" t="s">
        <v>96</v>
      </c>
      <c r="Y51" s="61"/>
      <c r="Z51" s="57"/>
      <c r="AA51" s="57"/>
      <c r="AB51" s="57"/>
      <c r="AC51" s="57"/>
    </row>
    <row r="52" spans="1:29" s="58" customFormat="1" ht="45" customHeight="1" x14ac:dyDescent="0.25">
      <c r="A52" s="51" t="s">
        <v>181</v>
      </c>
      <c r="B52" s="51" t="s">
        <v>165</v>
      </c>
      <c r="C52" s="69"/>
      <c r="D52" s="69"/>
      <c r="E52" s="52"/>
      <c r="F52" s="53"/>
      <c r="G52" s="52"/>
      <c r="H52" s="52"/>
      <c r="I52" s="52"/>
      <c r="J52" s="52"/>
      <c r="K52" s="35"/>
      <c r="L52" s="52"/>
      <c r="M52" s="52"/>
      <c r="N52" s="52"/>
      <c r="O52" s="52"/>
      <c r="P52" s="52"/>
      <c r="Q52" s="52"/>
      <c r="R52" s="53"/>
      <c r="S52" s="54" t="s">
        <v>95</v>
      </c>
      <c r="T52" s="55" t="s">
        <v>47</v>
      </c>
      <c r="U52" s="55" t="s">
        <v>48</v>
      </c>
      <c r="V52" s="56" t="s">
        <v>50</v>
      </c>
      <c r="W52" s="56" t="s">
        <v>93</v>
      </c>
      <c r="X52" s="51" t="s">
        <v>52</v>
      </c>
      <c r="Y52" s="61"/>
      <c r="Z52" s="57"/>
      <c r="AA52" s="57"/>
      <c r="AB52" s="57"/>
      <c r="AC52" s="57"/>
    </row>
    <row r="53" spans="1:29" s="58" customFormat="1" ht="45" customHeight="1" x14ac:dyDescent="0.25">
      <c r="A53" s="51" t="s">
        <v>182</v>
      </c>
      <c r="B53" s="51" t="s">
        <v>165</v>
      </c>
      <c r="C53" s="69"/>
      <c r="D53" s="69"/>
      <c r="E53" s="52"/>
      <c r="F53" s="53"/>
      <c r="G53" s="52"/>
      <c r="H53" s="52"/>
      <c r="I53" s="52"/>
      <c r="J53" s="52"/>
      <c r="K53" s="35"/>
      <c r="L53" s="52"/>
      <c r="M53" s="52"/>
      <c r="N53" s="52"/>
      <c r="O53" s="52"/>
      <c r="P53" s="52"/>
      <c r="Q53" s="52"/>
      <c r="R53" s="53"/>
      <c r="S53" s="54" t="s">
        <v>95</v>
      </c>
      <c r="T53" s="55" t="s">
        <v>47</v>
      </c>
      <c r="U53" s="55" t="s">
        <v>48</v>
      </c>
      <c r="V53" s="56" t="s">
        <v>50</v>
      </c>
      <c r="W53" s="56" t="s">
        <v>93</v>
      </c>
      <c r="X53" s="51" t="s">
        <v>52</v>
      </c>
      <c r="Y53" s="61"/>
      <c r="Z53" s="57"/>
      <c r="AA53" s="57"/>
      <c r="AB53" s="57"/>
      <c r="AC53" s="57"/>
    </row>
    <row r="54" spans="1:29" s="58" customFormat="1" ht="45" customHeight="1" x14ac:dyDescent="0.25">
      <c r="A54" s="51" t="s">
        <v>183</v>
      </c>
      <c r="B54" s="51" t="s">
        <v>165</v>
      </c>
      <c r="C54" s="69"/>
      <c r="D54" s="69"/>
      <c r="E54" s="52"/>
      <c r="F54" s="53"/>
      <c r="G54" s="52"/>
      <c r="H54" s="52"/>
      <c r="I54" s="52"/>
      <c r="J54" s="52"/>
      <c r="K54" s="35"/>
      <c r="L54" s="52"/>
      <c r="M54" s="52"/>
      <c r="N54" s="52"/>
      <c r="O54" s="52"/>
      <c r="P54" s="52"/>
      <c r="Q54" s="52"/>
      <c r="R54" s="53"/>
      <c r="S54" s="54" t="s">
        <v>95</v>
      </c>
      <c r="T54" s="55" t="s">
        <v>47</v>
      </c>
      <c r="U54" s="55" t="s">
        <v>48</v>
      </c>
      <c r="V54" s="56" t="s">
        <v>50</v>
      </c>
      <c r="W54" s="56" t="s">
        <v>93</v>
      </c>
      <c r="X54" s="51" t="s">
        <v>52</v>
      </c>
      <c r="Y54" s="61"/>
      <c r="Z54" s="57"/>
      <c r="AA54" s="57"/>
      <c r="AB54" s="57"/>
      <c r="AC54" s="57"/>
    </row>
    <row r="55" spans="1:29" s="58" customFormat="1" ht="45" customHeight="1" x14ac:dyDescent="0.25">
      <c r="A55" s="51" t="s">
        <v>184</v>
      </c>
      <c r="B55" s="51" t="s">
        <v>165</v>
      </c>
      <c r="C55" s="69"/>
      <c r="D55" s="69"/>
      <c r="E55" s="52"/>
      <c r="F55" s="53"/>
      <c r="G55" s="52"/>
      <c r="H55" s="52"/>
      <c r="I55" s="52"/>
      <c r="J55" s="52"/>
      <c r="K55" s="35"/>
      <c r="L55" s="52"/>
      <c r="M55" s="52"/>
      <c r="N55" s="52"/>
      <c r="O55" s="52"/>
      <c r="P55" s="52"/>
      <c r="Q55" s="52"/>
      <c r="R55" s="53"/>
      <c r="S55" s="54" t="s">
        <v>95</v>
      </c>
      <c r="T55" s="55" t="s">
        <v>53</v>
      </c>
      <c r="U55" s="55" t="s">
        <v>48</v>
      </c>
      <c r="V55" s="56" t="s">
        <v>50</v>
      </c>
      <c r="W55" s="56" t="s">
        <v>161</v>
      </c>
      <c r="X55" s="51" t="s">
        <v>52</v>
      </c>
      <c r="Y55" s="61"/>
      <c r="Z55" s="57"/>
      <c r="AA55" s="57"/>
      <c r="AB55" s="57"/>
      <c r="AC55" s="57"/>
    </row>
    <row r="56" spans="1:29" s="58" customFormat="1" ht="45" customHeight="1" x14ac:dyDescent="0.25">
      <c r="A56" s="51" t="s">
        <v>185</v>
      </c>
      <c r="B56" s="51" t="s">
        <v>165</v>
      </c>
      <c r="C56" s="69"/>
      <c r="D56" s="69"/>
      <c r="E56" s="52"/>
      <c r="F56" s="53"/>
      <c r="G56" s="52"/>
      <c r="H56" s="52"/>
      <c r="I56" s="52"/>
      <c r="J56" s="52"/>
      <c r="K56" s="35"/>
      <c r="L56" s="52"/>
      <c r="M56" s="52"/>
      <c r="N56" s="52"/>
      <c r="O56" s="52"/>
      <c r="P56" s="52"/>
      <c r="Q56" s="52"/>
      <c r="R56" s="53"/>
      <c r="S56" s="54" t="s">
        <v>95</v>
      </c>
      <c r="T56" s="55" t="s">
        <v>53</v>
      </c>
      <c r="U56" s="55" t="s">
        <v>48</v>
      </c>
      <c r="V56" s="56" t="s">
        <v>50</v>
      </c>
      <c r="W56" s="56" t="s">
        <v>161</v>
      </c>
      <c r="X56" s="51" t="s">
        <v>52</v>
      </c>
      <c r="Y56" s="61"/>
      <c r="Z56" s="57"/>
      <c r="AA56" s="57"/>
      <c r="AB56" s="61"/>
      <c r="AC56" s="61"/>
    </row>
    <row r="57" spans="1:29" s="58" customFormat="1" ht="45" customHeight="1" x14ac:dyDescent="0.25">
      <c r="A57" s="51" t="s">
        <v>186</v>
      </c>
      <c r="B57" s="51" t="s">
        <v>165</v>
      </c>
      <c r="C57" s="69"/>
      <c r="D57" s="69"/>
      <c r="E57" s="52"/>
      <c r="F57" s="53"/>
      <c r="G57" s="52"/>
      <c r="H57" s="52"/>
      <c r="I57" s="52"/>
      <c r="J57" s="52"/>
      <c r="K57" s="35"/>
      <c r="L57" s="52"/>
      <c r="M57" s="52"/>
      <c r="N57" s="52"/>
      <c r="O57" s="52"/>
      <c r="P57" s="52"/>
      <c r="Q57" s="52"/>
      <c r="R57" s="53"/>
      <c r="S57" s="54" t="s">
        <v>95</v>
      </c>
      <c r="T57" s="55" t="s">
        <v>53</v>
      </c>
      <c r="U57" s="55" t="s">
        <v>48</v>
      </c>
      <c r="V57" s="56" t="s">
        <v>50</v>
      </c>
      <c r="W57" s="56" t="s">
        <v>161</v>
      </c>
      <c r="X57" s="51" t="s">
        <v>52</v>
      </c>
      <c r="Y57" s="61"/>
      <c r="Z57" s="57"/>
      <c r="AA57" s="57"/>
      <c r="AB57" s="57"/>
      <c r="AC57" s="57"/>
    </row>
    <row r="58" spans="1:29" s="30" customFormat="1" ht="15" x14ac:dyDescent="0.25">
      <c r="A58" s="41" t="s">
        <v>187</v>
      </c>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row>
    <row r="59" spans="1:29" s="58" customFormat="1" ht="15" x14ac:dyDescent="0.25">
      <c r="A59" s="69" t="s">
        <v>57</v>
      </c>
      <c r="B59" s="69"/>
      <c r="C59" s="69"/>
      <c r="D59" s="69"/>
      <c r="E59" s="52"/>
      <c r="F59" s="69"/>
      <c r="G59" s="52"/>
      <c r="H59" s="52"/>
      <c r="I59" s="52"/>
      <c r="J59" s="52"/>
      <c r="K59" s="35"/>
      <c r="L59" s="52"/>
      <c r="M59" s="52"/>
      <c r="N59" s="52"/>
      <c r="O59" s="52"/>
      <c r="P59" s="52"/>
      <c r="Q59" s="52"/>
      <c r="R59" s="53"/>
      <c r="S59" s="61"/>
      <c r="T59" s="52"/>
      <c r="U59" s="52"/>
      <c r="V59" s="61"/>
      <c r="W59" s="61"/>
      <c r="X59" s="61"/>
      <c r="Y59" s="61"/>
      <c r="Z59" s="57"/>
      <c r="AA59" s="57"/>
      <c r="AB59" s="61"/>
      <c r="AC59" s="61"/>
    </row>
    <row r="60" spans="1:29" s="30" customFormat="1" ht="15" x14ac:dyDescent="0.25">
      <c r="A60" s="41" t="s">
        <v>188</v>
      </c>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row>
    <row r="61" spans="1:29" s="58" customFormat="1" ht="45" x14ac:dyDescent="0.25">
      <c r="A61" s="71" t="s">
        <v>83</v>
      </c>
      <c r="B61" s="69"/>
      <c r="C61" s="71" t="s">
        <v>83</v>
      </c>
      <c r="D61" s="69"/>
      <c r="E61" s="52"/>
      <c r="F61" s="53"/>
      <c r="G61" s="52" t="s">
        <v>55</v>
      </c>
      <c r="H61" s="52"/>
      <c r="I61" s="52"/>
      <c r="J61" s="52"/>
      <c r="K61" s="35"/>
      <c r="L61" s="59" t="s">
        <v>154</v>
      </c>
      <c r="M61" s="59" t="s">
        <v>155</v>
      </c>
      <c r="N61" s="72" t="s">
        <v>83</v>
      </c>
      <c r="O61" s="59"/>
      <c r="P61" s="52" t="s">
        <v>55</v>
      </c>
      <c r="Q61" s="51" t="s">
        <v>197</v>
      </c>
      <c r="R61" s="53"/>
      <c r="S61" s="51" t="s">
        <v>57</v>
      </c>
      <c r="T61" s="73" t="s">
        <v>58</v>
      </c>
      <c r="U61" s="73" t="s">
        <v>59</v>
      </c>
      <c r="V61" s="51" t="s">
        <v>162</v>
      </c>
      <c r="W61" s="51" t="s">
        <v>110</v>
      </c>
      <c r="X61" s="51" t="s">
        <v>52</v>
      </c>
      <c r="Y61" s="61"/>
      <c r="Z61" s="57"/>
      <c r="AA61" s="57"/>
      <c r="AB61" s="61"/>
      <c r="AC61" s="61"/>
    </row>
    <row r="62" spans="1:29" s="58" customFormat="1" ht="45" x14ac:dyDescent="0.25">
      <c r="A62" s="71" t="s">
        <v>84</v>
      </c>
      <c r="B62" s="69"/>
      <c r="C62" s="71" t="s">
        <v>84</v>
      </c>
      <c r="D62" s="69"/>
      <c r="E62" s="52"/>
      <c r="F62" s="53"/>
      <c r="G62" s="52"/>
      <c r="H62" s="52" t="s">
        <v>55</v>
      </c>
      <c r="I62" s="52"/>
      <c r="J62" s="52"/>
      <c r="K62" s="35"/>
      <c r="L62" s="59" t="s">
        <v>154</v>
      </c>
      <c r="M62" s="59" t="s">
        <v>155</v>
      </c>
      <c r="N62" s="72" t="s">
        <v>84</v>
      </c>
      <c r="O62" s="59" t="s">
        <v>55</v>
      </c>
      <c r="P62" s="52"/>
      <c r="Q62" s="52"/>
      <c r="R62" s="53"/>
      <c r="S62" s="51" t="s">
        <v>57</v>
      </c>
      <c r="T62" s="73" t="s">
        <v>58</v>
      </c>
      <c r="U62" s="73" t="s">
        <v>59</v>
      </c>
      <c r="V62" s="51" t="s">
        <v>109</v>
      </c>
      <c r="W62" s="51" t="s">
        <v>110</v>
      </c>
      <c r="X62" s="51" t="s">
        <v>52</v>
      </c>
      <c r="Y62" s="61"/>
      <c r="Z62" s="57"/>
      <c r="AA62" s="57"/>
      <c r="AB62" s="61"/>
      <c r="AC62" s="61"/>
    </row>
    <row r="63" spans="1:29" s="58" customFormat="1" ht="45" x14ac:dyDescent="0.25">
      <c r="A63" s="71" t="s">
        <v>85</v>
      </c>
      <c r="B63" s="69"/>
      <c r="C63" s="71" t="s">
        <v>85</v>
      </c>
      <c r="D63" s="69"/>
      <c r="E63" s="52"/>
      <c r="F63" s="53"/>
      <c r="G63" s="52"/>
      <c r="H63" s="52" t="s">
        <v>55</v>
      </c>
      <c r="I63" s="52"/>
      <c r="J63" s="52"/>
      <c r="K63" s="35"/>
      <c r="L63" s="59" t="s">
        <v>154</v>
      </c>
      <c r="M63" s="59" t="s">
        <v>155</v>
      </c>
      <c r="N63" s="72" t="s">
        <v>85</v>
      </c>
      <c r="O63" s="59" t="s">
        <v>55</v>
      </c>
      <c r="P63" s="52"/>
      <c r="Q63" s="52"/>
      <c r="R63" s="53"/>
      <c r="S63" s="51" t="s">
        <v>57</v>
      </c>
      <c r="T63" s="73" t="s">
        <v>58</v>
      </c>
      <c r="U63" s="73" t="s">
        <v>59</v>
      </c>
      <c r="V63" s="51" t="s">
        <v>162</v>
      </c>
      <c r="W63" s="51" t="s">
        <v>110</v>
      </c>
      <c r="X63" s="51" t="s">
        <v>52</v>
      </c>
      <c r="Y63" s="61"/>
      <c r="Z63" s="57"/>
      <c r="AA63" s="57"/>
      <c r="AB63" s="61"/>
      <c r="AC63" s="61"/>
    </row>
    <row r="64" spans="1:29" s="58" customFormat="1" ht="45" x14ac:dyDescent="0.25">
      <c r="A64" s="71" t="s">
        <v>86</v>
      </c>
      <c r="B64" s="69"/>
      <c r="C64" s="71" t="s">
        <v>86</v>
      </c>
      <c r="D64" s="69"/>
      <c r="E64" s="52"/>
      <c r="F64" s="53"/>
      <c r="G64" s="52"/>
      <c r="H64" s="52" t="s">
        <v>55</v>
      </c>
      <c r="I64" s="52"/>
      <c r="J64" s="52"/>
      <c r="K64" s="35"/>
      <c r="L64" s="59" t="s">
        <v>153</v>
      </c>
      <c r="M64" s="59" t="s">
        <v>155</v>
      </c>
      <c r="N64" s="72" t="s">
        <v>83</v>
      </c>
      <c r="O64" s="59" t="s">
        <v>55</v>
      </c>
      <c r="P64" s="52"/>
      <c r="Q64" s="52"/>
      <c r="R64" s="53"/>
      <c r="S64" s="51" t="s">
        <v>57</v>
      </c>
      <c r="T64" s="73" t="s">
        <v>58</v>
      </c>
      <c r="U64" s="73" t="s">
        <v>59</v>
      </c>
      <c r="V64" s="51" t="s">
        <v>109</v>
      </c>
      <c r="W64" s="51" t="s">
        <v>110</v>
      </c>
      <c r="X64" s="51" t="s">
        <v>52</v>
      </c>
      <c r="Y64" s="61"/>
      <c r="Z64" s="57"/>
      <c r="AA64" s="57"/>
      <c r="AB64" s="61"/>
      <c r="AC64" s="61"/>
    </row>
    <row r="65" spans="1:64" s="58" customFormat="1" ht="45" x14ac:dyDescent="0.25">
      <c r="A65" s="71" t="s">
        <v>87</v>
      </c>
      <c r="B65" s="69"/>
      <c r="C65" s="71" t="s">
        <v>87</v>
      </c>
      <c r="D65" s="69"/>
      <c r="E65" s="59" t="s">
        <v>55</v>
      </c>
      <c r="F65" s="53"/>
      <c r="G65" s="52"/>
      <c r="H65" s="59"/>
      <c r="I65" s="52"/>
      <c r="J65" s="52"/>
      <c r="K65" s="35"/>
      <c r="L65" s="59" t="s">
        <v>154</v>
      </c>
      <c r="M65" s="59" t="s">
        <v>155</v>
      </c>
      <c r="N65" s="72" t="s">
        <v>87</v>
      </c>
      <c r="O65" s="59"/>
      <c r="P65" s="52" t="s">
        <v>55</v>
      </c>
      <c r="Q65" s="51" t="s">
        <v>198</v>
      </c>
      <c r="R65" s="53"/>
      <c r="S65" s="51" t="s">
        <v>57</v>
      </c>
      <c r="T65" s="73" t="s">
        <v>58</v>
      </c>
      <c r="U65" s="73" t="s">
        <v>112</v>
      </c>
      <c r="V65" s="51" t="s">
        <v>109</v>
      </c>
      <c r="W65" s="51" t="s">
        <v>110</v>
      </c>
      <c r="X65" s="51" t="s">
        <v>52</v>
      </c>
      <c r="Y65" s="61"/>
      <c r="Z65" s="57"/>
      <c r="AA65" s="57"/>
      <c r="AB65" s="61"/>
      <c r="AC65" s="61"/>
    </row>
    <row r="66" spans="1:64" s="58" customFormat="1" ht="60" customHeight="1" x14ac:dyDescent="0.25">
      <c r="A66" s="71" t="s">
        <v>88</v>
      </c>
      <c r="B66" s="69"/>
      <c r="C66" s="71" t="s">
        <v>88</v>
      </c>
      <c r="D66" s="69"/>
      <c r="E66" s="59"/>
      <c r="F66" s="53"/>
      <c r="G66" s="52"/>
      <c r="H66" s="59" t="s">
        <v>55</v>
      </c>
      <c r="I66" s="52"/>
      <c r="J66" s="52"/>
      <c r="K66" s="35"/>
      <c r="L66" s="59" t="s">
        <v>153</v>
      </c>
      <c r="M66" s="59" t="s">
        <v>155</v>
      </c>
      <c r="N66" s="72" t="s">
        <v>84</v>
      </c>
      <c r="O66" s="59" t="s">
        <v>55</v>
      </c>
      <c r="P66" s="52"/>
      <c r="Q66" s="52"/>
      <c r="R66" s="53"/>
      <c r="S66" s="51" t="s">
        <v>57</v>
      </c>
      <c r="T66" s="73" t="s">
        <v>58</v>
      </c>
      <c r="U66" s="73" t="s">
        <v>59</v>
      </c>
      <c r="V66" s="51" t="s">
        <v>60</v>
      </c>
      <c r="W66" s="51" t="s">
        <v>111</v>
      </c>
      <c r="X66" s="51" t="s">
        <v>52</v>
      </c>
      <c r="Y66" s="61"/>
      <c r="Z66" s="57"/>
      <c r="AA66" s="57"/>
      <c r="AB66" s="61"/>
      <c r="AC66" s="61"/>
    </row>
    <row r="67" spans="1:64" s="58" customFormat="1" ht="45" x14ac:dyDescent="0.25">
      <c r="A67" s="71" t="s">
        <v>156</v>
      </c>
      <c r="B67" s="69"/>
      <c r="C67" s="71" t="s">
        <v>156</v>
      </c>
      <c r="D67" s="69"/>
      <c r="E67" s="52"/>
      <c r="F67" s="53"/>
      <c r="G67" s="52"/>
      <c r="H67" s="52" t="s">
        <v>55</v>
      </c>
      <c r="I67" s="52"/>
      <c r="J67" s="52"/>
      <c r="K67" s="35"/>
      <c r="L67" s="59" t="s">
        <v>154</v>
      </c>
      <c r="M67" s="59" t="s">
        <v>155</v>
      </c>
      <c r="N67" s="72" t="s">
        <v>156</v>
      </c>
      <c r="O67" s="59" t="s">
        <v>55</v>
      </c>
      <c r="P67" s="52"/>
      <c r="Q67" s="52"/>
      <c r="R67" s="53"/>
      <c r="S67" s="51" t="s">
        <v>57</v>
      </c>
      <c r="T67" s="73" t="s">
        <v>58</v>
      </c>
      <c r="U67" s="73" t="s">
        <v>59</v>
      </c>
      <c r="V67" s="51" t="s">
        <v>109</v>
      </c>
      <c r="W67" s="51" t="s">
        <v>110</v>
      </c>
      <c r="X67" s="51" t="s">
        <v>52</v>
      </c>
      <c r="Y67" s="61"/>
      <c r="Z67" s="57"/>
      <c r="AA67" s="57"/>
      <c r="AB67" s="61"/>
      <c r="AC67" s="61"/>
    </row>
    <row r="68" spans="1:64" s="58" customFormat="1" ht="60" customHeight="1" x14ac:dyDescent="0.25">
      <c r="A68" s="71" t="s">
        <v>157</v>
      </c>
      <c r="B68" s="69"/>
      <c r="C68" s="71" t="s">
        <v>157</v>
      </c>
      <c r="D68" s="69"/>
      <c r="E68" s="52"/>
      <c r="F68" s="53"/>
      <c r="G68" s="52"/>
      <c r="H68" s="52" t="s">
        <v>55</v>
      </c>
      <c r="I68" s="52"/>
      <c r="J68" s="52"/>
      <c r="K68" s="35"/>
      <c r="L68" s="59" t="s">
        <v>154</v>
      </c>
      <c r="M68" s="59" t="s">
        <v>155</v>
      </c>
      <c r="N68" s="72" t="s">
        <v>157</v>
      </c>
      <c r="O68" s="59" t="s">
        <v>55</v>
      </c>
      <c r="P68" s="59"/>
      <c r="Q68" s="62"/>
      <c r="R68" s="53"/>
      <c r="S68" s="51" t="s">
        <v>57</v>
      </c>
      <c r="T68" s="73" t="s">
        <v>58</v>
      </c>
      <c r="U68" s="73" t="s">
        <v>164</v>
      </c>
      <c r="V68" s="51" t="s">
        <v>163</v>
      </c>
      <c r="W68" s="51" t="s">
        <v>111</v>
      </c>
      <c r="X68" s="51" t="s">
        <v>52</v>
      </c>
      <c r="Y68" s="61"/>
      <c r="Z68" s="57"/>
      <c r="AA68" s="57"/>
      <c r="AB68" s="61"/>
      <c r="AC68" s="61"/>
    </row>
    <row r="69" spans="1:64" s="58" customFormat="1" ht="45" x14ac:dyDescent="0.25">
      <c r="A69" s="71" t="s">
        <v>158</v>
      </c>
      <c r="B69" s="69"/>
      <c r="C69" s="71" t="s">
        <v>158</v>
      </c>
      <c r="D69" s="69"/>
      <c r="E69" s="59"/>
      <c r="F69" s="53"/>
      <c r="G69" s="52"/>
      <c r="H69" s="59" t="s">
        <v>55</v>
      </c>
      <c r="I69" s="52"/>
      <c r="J69" s="52"/>
      <c r="K69" s="35"/>
      <c r="L69" s="59" t="s">
        <v>154</v>
      </c>
      <c r="M69" s="59" t="s">
        <v>155</v>
      </c>
      <c r="N69" s="72" t="s">
        <v>158</v>
      </c>
      <c r="O69" s="59" t="s">
        <v>55</v>
      </c>
      <c r="P69" s="59"/>
      <c r="Q69" s="62"/>
      <c r="R69" s="53"/>
      <c r="S69" s="51" t="s">
        <v>57</v>
      </c>
      <c r="T69" s="73" t="s">
        <v>58</v>
      </c>
      <c r="U69" s="73" t="s">
        <v>59</v>
      </c>
      <c r="V69" s="51" t="s">
        <v>162</v>
      </c>
      <c r="W69" s="51" t="s">
        <v>110</v>
      </c>
      <c r="X69" s="51" t="s">
        <v>52</v>
      </c>
      <c r="Y69" s="61"/>
      <c r="Z69" s="57"/>
      <c r="AA69" s="57"/>
      <c r="AB69" s="61"/>
      <c r="AC69" s="61"/>
    </row>
    <row r="70" spans="1:64" s="30" customFormat="1" ht="15" x14ac:dyDescent="0.25">
      <c r="A70" s="41" t="s">
        <v>100</v>
      </c>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c r="AC70" s="41"/>
    </row>
    <row r="71" spans="1:64" s="58" customFormat="1" ht="15" x14ac:dyDescent="0.25">
      <c r="A71" s="69" t="s">
        <v>57</v>
      </c>
      <c r="B71" s="69"/>
      <c r="C71" s="69"/>
      <c r="D71" s="69"/>
      <c r="E71" s="52"/>
      <c r="F71" s="52"/>
      <c r="G71" s="52"/>
      <c r="H71" s="53"/>
      <c r="I71" s="53"/>
      <c r="J71" s="53"/>
      <c r="K71" s="35"/>
      <c r="L71" s="53"/>
      <c r="M71" s="53"/>
      <c r="N71" s="53"/>
      <c r="O71" s="53"/>
      <c r="P71" s="53"/>
      <c r="Q71" s="53"/>
      <c r="R71" s="53"/>
      <c r="S71" s="61"/>
      <c r="T71" s="52"/>
      <c r="U71" s="52"/>
      <c r="V71" s="61"/>
      <c r="W71" s="61"/>
      <c r="X71" s="61"/>
      <c r="Y71" s="61"/>
      <c r="Z71" s="57"/>
      <c r="AA71" s="57"/>
      <c r="AB71" s="57"/>
      <c r="AC71" s="57"/>
    </row>
    <row r="72" spans="1:64" s="29" customFormat="1" ht="15" customHeight="1" x14ac:dyDescent="0.25">
      <c r="A72" s="31"/>
      <c r="B72" s="31"/>
      <c r="C72" s="31"/>
      <c r="D72" s="31"/>
      <c r="E72" s="31"/>
      <c r="F72" s="31"/>
      <c r="G72" s="32"/>
      <c r="H72" s="31"/>
      <c r="I72" s="31"/>
      <c r="J72" s="31"/>
      <c r="K72" s="31"/>
      <c r="L72" s="31"/>
      <c r="M72" s="31"/>
      <c r="N72" s="31"/>
      <c r="O72" s="31"/>
      <c r="P72" s="31"/>
      <c r="Q72" s="31"/>
      <c r="R72" s="32"/>
      <c r="S72" s="31"/>
      <c r="T72" s="32"/>
      <c r="U72" s="32"/>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D72" s="33"/>
      <c r="BE72" s="33"/>
      <c r="BF72" s="33"/>
      <c r="BG72" s="33"/>
      <c r="BH72" s="33"/>
      <c r="BI72" s="33"/>
      <c r="BJ72" s="33"/>
      <c r="BK72" s="33"/>
      <c r="BL72" s="33"/>
    </row>
    <row r="73" spans="1:64" s="29" customFormat="1" ht="15" customHeight="1" x14ac:dyDescent="0.25">
      <c r="A73" s="31"/>
      <c r="B73" s="31"/>
      <c r="C73" s="31"/>
      <c r="D73" s="31"/>
      <c r="E73" s="31"/>
      <c r="F73" s="31"/>
      <c r="G73" s="32"/>
      <c r="H73" s="31"/>
      <c r="I73" s="31"/>
      <c r="J73" s="31"/>
      <c r="K73" s="31"/>
      <c r="L73" s="31"/>
      <c r="M73" s="31"/>
      <c r="N73" s="31"/>
      <c r="O73" s="31"/>
      <c r="P73" s="31"/>
      <c r="Q73" s="31"/>
      <c r="R73" s="32"/>
      <c r="S73" s="31"/>
      <c r="T73" s="32"/>
      <c r="U73" s="32"/>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D73" s="33"/>
      <c r="BE73" s="33"/>
      <c r="BF73" s="33"/>
      <c r="BG73" s="33"/>
      <c r="BH73" s="33"/>
      <c r="BI73" s="33"/>
      <c r="BJ73" s="33"/>
      <c r="BK73" s="33"/>
      <c r="BL73" s="33"/>
    </row>
    <row r="74" spans="1:64" s="29" customFormat="1" ht="15" customHeight="1" x14ac:dyDescent="0.25">
      <c r="A74" s="31"/>
      <c r="B74" s="31"/>
      <c r="C74" s="31"/>
      <c r="D74" s="31"/>
      <c r="E74" s="31"/>
      <c r="F74" s="31"/>
      <c r="G74" s="32"/>
      <c r="H74" s="31"/>
      <c r="I74" s="31"/>
      <c r="J74" s="31"/>
      <c r="K74" s="31"/>
      <c r="L74" s="31"/>
      <c r="M74" s="31"/>
      <c r="N74" s="31"/>
      <c r="O74" s="31"/>
      <c r="P74" s="31"/>
      <c r="Q74" s="31"/>
      <c r="R74" s="32"/>
      <c r="S74" s="31"/>
      <c r="T74" s="32"/>
      <c r="U74" s="32"/>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D74" s="33"/>
      <c r="BE74" s="33"/>
      <c r="BF74" s="33"/>
      <c r="BG74" s="33"/>
      <c r="BH74" s="33"/>
      <c r="BI74" s="33"/>
      <c r="BJ74" s="33"/>
      <c r="BK74" s="33"/>
      <c r="BL74" s="33"/>
    </row>
    <row r="75" spans="1:64" s="29" customFormat="1" ht="15" customHeight="1" x14ac:dyDescent="0.25">
      <c r="A75" s="31"/>
      <c r="B75" s="31"/>
      <c r="C75" s="31"/>
      <c r="D75" s="31"/>
      <c r="E75" s="31"/>
      <c r="F75" s="31"/>
      <c r="G75" s="32"/>
      <c r="H75" s="31"/>
      <c r="I75" s="31"/>
      <c r="J75" s="31"/>
      <c r="K75" s="31"/>
      <c r="L75" s="31"/>
      <c r="M75" s="31"/>
      <c r="N75" s="31"/>
      <c r="O75" s="31"/>
      <c r="P75" s="31"/>
      <c r="Q75" s="31"/>
      <c r="R75" s="32"/>
      <c r="S75" s="31"/>
      <c r="T75" s="32"/>
      <c r="U75" s="32"/>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D75" s="33"/>
      <c r="BE75" s="33"/>
      <c r="BF75" s="33"/>
      <c r="BG75" s="33"/>
      <c r="BH75" s="33"/>
      <c r="BI75" s="33"/>
      <c r="BJ75" s="33"/>
      <c r="BK75" s="33"/>
      <c r="BL75" s="33"/>
    </row>
    <row r="76" spans="1:64" s="29" customFormat="1" ht="15" customHeight="1" x14ac:dyDescent="0.25">
      <c r="A76" s="31"/>
      <c r="B76" s="31"/>
      <c r="C76" s="31"/>
      <c r="D76" s="31"/>
      <c r="E76" s="31"/>
      <c r="F76" s="31"/>
      <c r="G76" s="32"/>
      <c r="H76" s="31"/>
      <c r="I76" s="31"/>
      <c r="J76" s="31"/>
      <c r="K76" s="31"/>
      <c r="L76" s="31"/>
      <c r="M76" s="31"/>
      <c r="N76" s="31"/>
      <c r="O76" s="31"/>
      <c r="P76" s="31"/>
      <c r="Q76" s="31"/>
      <c r="R76" s="32"/>
      <c r="S76" s="31"/>
      <c r="T76" s="32"/>
      <c r="U76" s="32"/>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D76" s="33"/>
      <c r="BE76" s="33"/>
      <c r="BF76" s="33"/>
      <c r="BG76" s="33"/>
      <c r="BH76" s="33"/>
      <c r="BI76" s="33"/>
      <c r="BJ76" s="33"/>
      <c r="BK76" s="33"/>
      <c r="BL76" s="33"/>
    </row>
    <row r="77" spans="1:64" s="29" customFormat="1" ht="15" customHeight="1" x14ac:dyDescent="0.25">
      <c r="A77" s="31"/>
      <c r="B77" s="31"/>
      <c r="C77" s="31"/>
      <c r="D77" s="31"/>
      <c r="E77" s="31"/>
      <c r="F77" s="31"/>
      <c r="G77" s="32"/>
      <c r="H77" s="31"/>
      <c r="I77" s="31"/>
      <c r="J77" s="31"/>
      <c r="K77" s="31"/>
      <c r="L77" s="31"/>
      <c r="M77" s="31"/>
      <c r="N77" s="31"/>
      <c r="O77" s="31"/>
      <c r="P77" s="31"/>
      <c r="Q77" s="31"/>
      <c r="R77" s="32"/>
      <c r="S77" s="31"/>
      <c r="T77" s="32"/>
      <c r="U77" s="32"/>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D77" s="33"/>
      <c r="BE77" s="33"/>
      <c r="BF77" s="33"/>
      <c r="BG77" s="33"/>
      <c r="BH77" s="33"/>
      <c r="BI77" s="33"/>
      <c r="BJ77" s="33"/>
      <c r="BK77" s="33"/>
      <c r="BL77" s="33"/>
    </row>
    <row r="78" spans="1:64" s="29" customFormat="1" ht="15" customHeight="1" x14ac:dyDescent="0.25">
      <c r="A78" s="31"/>
      <c r="B78" s="31"/>
      <c r="C78" s="31"/>
      <c r="D78" s="31"/>
      <c r="E78" s="31"/>
      <c r="F78" s="31"/>
      <c r="G78" s="32"/>
      <c r="H78" s="31"/>
      <c r="I78" s="31"/>
      <c r="J78" s="31"/>
      <c r="K78" s="31"/>
      <c r="L78" s="31"/>
      <c r="M78" s="31"/>
      <c r="N78" s="31"/>
      <c r="O78" s="31"/>
      <c r="P78" s="31"/>
      <c r="Q78" s="31"/>
      <c r="R78" s="32"/>
      <c r="S78" s="31"/>
      <c r="T78" s="32"/>
      <c r="U78" s="32"/>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D78" s="33"/>
      <c r="BE78" s="33"/>
      <c r="BF78" s="33"/>
      <c r="BG78" s="33"/>
      <c r="BH78" s="33"/>
      <c r="BI78" s="33"/>
      <c r="BJ78" s="33"/>
      <c r="BK78" s="33"/>
      <c r="BL78" s="33"/>
    </row>
    <row r="79" spans="1:64" s="29" customFormat="1" ht="15" customHeight="1" x14ac:dyDescent="0.25">
      <c r="A79" s="31"/>
      <c r="B79" s="31"/>
      <c r="C79" s="31"/>
      <c r="D79" s="31"/>
      <c r="E79" s="31"/>
      <c r="F79" s="31"/>
      <c r="G79" s="32"/>
      <c r="H79" s="31"/>
      <c r="I79" s="31"/>
      <c r="J79" s="31"/>
      <c r="K79" s="31"/>
      <c r="L79" s="31"/>
      <c r="M79" s="31"/>
      <c r="N79" s="31"/>
      <c r="O79" s="31"/>
      <c r="P79" s="31"/>
      <c r="Q79" s="31"/>
      <c r="R79" s="32"/>
      <c r="S79" s="31"/>
      <c r="T79" s="32"/>
      <c r="U79" s="32"/>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D79" s="33"/>
      <c r="BE79" s="33"/>
      <c r="BF79" s="33"/>
      <c r="BG79" s="33"/>
      <c r="BH79" s="33"/>
      <c r="BI79" s="33"/>
      <c r="BJ79" s="33"/>
      <c r="BK79" s="33"/>
      <c r="BL79" s="33"/>
    </row>
    <row r="80" spans="1:64" s="29" customFormat="1" ht="15" customHeight="1" x14ac:dyDescent="0.25">
      <c r="A80" s="31"/>
      <c r="B80" s="31"/>
      <c r="C80" s="31"/>
      <c r="D80" s="31"/>
      <c r="E80" s="31"/>
      <c r="F80" s="31"/>
      <c r="G80" s="32"/>
      <c r="H80" s="31"/>
      <c r="I80" s="31"/>
      <c r="J80" s="31"/>
      <c r="K80" s="31"/>
      <c r="L80" s="31"/>
      <c r="M80" s="31"/>
      <c r="N80" s="31"/>
      <c r="O80" s="31"/>
      <c r="P80" s="31"/>
      <c r="Q80" s="31"/>
      <c r="R80" s="32"/>
      <c r="S80" s="31"/>
      <c r="T80" s="32"/>
      <c r="U80" s="32"/>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D80" s="33"/>
      <c r="BE80" s="33"/>
      <c r="BF80" s="33"/>
      <c r="BG80" s="33"/>
      <c r="BH80" s="33"/>
      <c r="BI80" s="33"/>
      <c r="BJ80" s="33"/>
      <c r="BK80" s="33"/>
      <c r="BL80" s="33"/>
    </row>
    <row r="81" spans="1:64" s="29" customFormat="1" ht="15" customHeight="1" x14ac:dyDescent="0.25">
      <c r="A81" s="31"/>
      <c r="B81" s="31"/>
      <c r="C81" s="31"/>
      <c r="D81" s="31"/>
      <c r="E81" s="31"/>
      <c r="F81" s="31"/>
      <c r="G81" s="32"/>
      <c r="H81" s="31"/>
      <c r="I81" s="31"/>
      <c r="J81" s="31"/>
      <c r="K81" s="31"/>
      <c r="L81" s="31"/>
      <c r="M81" s="31"/>
      <c r="N81" s="31"/>
      <c r="O81" s="31"/>
      <c r="P81" s="31"/>
      <c r="Q81" s="31"/>
      <c r="R81" s="32"/>
      <c r="S81" s="31"/>
      <c r="T81" s="32"/>
      <c r="U81" s="32"/>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D81" s="33"/>
      <c r="BE81" s="33"/>
      <c r="BF81" s="33"/>
      <c r="BG81" s="33"/>
      <c r="BH81" s="33"/>
      <c r="BI81" s="33"/>
      <c r="BJ81" s="33"/>
      <c r="BK81" s="33"/>
      <c r="BL81" s="33"/>
    </row>
    <row r="82" spans="1:64" s="29" customFormat="1" ht="15" customHeight="1" x14ac:dyDescent="0.25">
      <c r="A82" s="31"/>
      <c r="B82" s="31"/>
      <c r="C82" s="31"/>
      <c r="D82" s="31"/>
      <c r="E82" s="31"/>
      <c r="F82" s="31"/>
      <c r="G82" s="32"/>
      <c r="H82" s="31"/>
      <c r="I82" s="31"/>
      <c r="J82" s="31"/>
      <c r="K82" s="31"/>
      <c r="L82" s="31"/>
      <c r="M82" s="31"/>
      <c r="N82" s="31"/>
      <c r="O82" s="31"/>
      <c r="P82" s="31"/>
      <c r="Q82" s="31"/>
      <c r="R82" s="32"/>
      <c r="S82" s="31"/>
      <c r="T82" s="32"/>
      <c r="U82" s="32"/>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D82" s="33"/>
      <c r="BE82" s="33"/>
      <c r="BF82" s="33"/>
      <c r="BG82" s="33"/>
      <c r="BH82" s="33"/>
      <c r="BI82" s="33"/>
      <c r="BJ82" s="33"/>
      <c r="BK82" s="33"/>
      <c r="BL82" s="33"/>
    </row>
    <row r="83" spans="1:64" s="29" customFormat="1" ht="15" customHeight="1" x14ac:dyDescent="0.25">
      <c r="A83" s="31"/>
      <c r="B83" s="31"/>
      <c r="C83" s="31"/>
      <c r="D83" s="31"/>
      <c r="E83" s="31"/>
      <c r="F83" s="31"/>
      <c r="G83" s="32"/>
      <c r="H83" s="31"/>
      <c r="I83" s="31"/>
      <c r="J83" s="31"/>
      <c r="K83" s="31"/>
      <c r="L83" s="31"/>
      <c r="M83" s="31"/>
      <c r="N83" s="31"/>
      <c r="O83" s="31"/>
      <c r="P83" s="31"/>
      <c r="Q83" s="31"/>
      <c r="R83" s="32"/>
      <c r="S83" s="31"/>
      <c r="T83" s="32"/>
      <c r="U83" s="32"/>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D83" s="33"/>
      <c r="BE83" s="33"/>
      <c r="BF83" s="33"/>
      <c r="BG83" s="33"/>
      <c r="BH83" s="33"/>
      <c r="BI83" s="33"/>
      <c r="BJ83" s="33"/>
      <c r="BK83" s="33"/>
      <c r="BL83" s="33"/>
    </row>
    <row r="84" spans="1:64" s="29" customFormat="1" ht="15" customHeight="1" x14ac:dyDescent="0.25">
      <c r="A84" s="31"/>
      <c r="B84" s="31"/>
      <c r="C84" s="31"/>
      <c r="D84" s="31"/>
      <c r="E84" s="31"/>
      <c r="F84" s="31"/>
      <c r="G84" s="32"/>
      <c r="H84" s="31"/>
      <c r="I84" s="31"/>
      <c r="J84" s="31"/>
      <c r="K84" s="31"/>
      <c r="L84" s="31"/>
      <c r="M84" s="31"/>
      <c r="N84" s="31"/>
      <c r="O84" s="31"/>
      <c r="P84" s="31"/>
      <c r="Q84" s="31"/>
      <c r="R84" s="32"/>
      <c r="S84" s="31"/>
      <c r="T84" s="32"/>
      <c r="U84" s="32"/>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c r="AX84" s="31"/>
      <c r="AY84" s="31"/>
      <c r="AZ84" s="31"/>
      <c r="BA84" s="31"/>
      <c r="BB84" s="31"/>
      <c r="BD84" s="33"/>
      <c r="BE84" s="33"/>
      <c r="BF84" s="33"/>
      <c r="BG84" s="33"/>
      <c r="BH84" s="33"/>
      <c r="BI84" s="33"/>
      <c r="BJ84" s="33"/>
      <c r="BK84" s="33"/>
      <c r="BL84" s="33"/>
    </row>
    <row r="85" spans="1:64" s="29" customFormat="1" ht="15" customHeight="1" x14ac:dyDescent="0.25">
      <c r="A85" s="31"/>
      <c r="B85" s="31"/>
      <c r="C85" s="31"/>
      <c r="D85" s="31"/>
      <c r="E85" s="31"/>
      <c r="F85" s="31"/>
      <c r="G85" s="32"/>
      <c r="H85" s="31"/>
      <c r="I85" s="31"/>
      <c r="J85" s="31"/>
      <c r="K85" s="31"/>
      <c r="L85" s="31"/>
      <c r="M85" s="31"/>
      <c r="N85" s="31"/>
      <c r="O85" s="31"/>
      <c r="P85" s="31"/>
      <c r="Q85" s="31"/>
      <c r="R85" s="32"/>
      <c r="S85" s="31"/>
      <c r="T85" s="32"/>
      <c r="U85" s="32"/>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c r="AX85" s="31"/>
      <c r="AY85" s="31"/>
      <c r="AZ85" s="31"/>
      <c r="BA85" s="31"/>
      <c r="BB85" s="31"/>
      <c r="BD85" s="33"/>
      <c r="BE85" s="33"/>
      <c r="BF85" s="33"/>
      <c r="BG85" s="33"/>
      <c r="BH85" s="33"/>
      <c r="BI85" s="33"/>
      <c r="BJ85" s="33"/>
      <c r="BK85" s="33"/>
      <c r="BL85" s="33"/>
    </row>
    <row r="86" spans="1:64" s="29" customFormat="1" ht="15" customHeight="1" x14ac:dyDescent="0.25">
      <c r="A86" s="31"/>
      <c r="B86" s="31"/>
      <c r="C86" s="31"/>
      <c r="D86" s="31"/>
      <c r="E86" s="31"/>
      <c r="F86" s="31"/>
      <c r="G86" s="32"/>
      <c r="H86" s="31"/>
      <c r="I86" s="31"/>
      <c r="J86" s="31"/>
      <c r="K86" s="31"/>
      <c r="L86" s="31"/>
      <c r="M86" s="31"/>
      <c r="N86" s="31"/>
      <c r="O86" s="31"/>
      <c r="P86" s="31"/>
      <c r="Q86" s="31"/>
      <c r="R86" s="32"/>
      <c r="S86" s="31"/>
      <c r="T86" s="32"/>
      <c r="U86" s="32"/>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D86" s="33"/>
      <c r="BE86" s="33"/>
      <c r="BF86" s="33"/>
      <c r="BG86" s="33"/>
      <c r="BH86" s="33"/>
      <c r="BI86" s="33"/>
      <c r="BJ86" s="33"/>
      <c r="BK86" s="33"/>
      <c r="BL86" s="33"/>
    </row>
    <row r="87" spans="1:64" s="29" customFormat="1" ht="15" customHeight="1" x14ac:dyDescent="0.25">
      <c r="A87" s="31"/>
      <c r="B87" s="31"/>
      <c r="C87" s="31"/>
      <c r="D87" s="31"/>
      <c r="E87" s="31"/>
      <c r="F87" s="31"/>
      <c r="G87" s="32"/>
      <c r="H87" s="31"/>
      <c r="I87" s="31"/>
      <c r="J87" s="31"/>
      <c r="K87" s="31"/>
      <c r="L87" s="31"/>
      <c r="M87" s="31"/>
      <c r="N87" s="31"/>
      <c r="O87" s="31"/>
      <c r="P87" s="31"/>
      <c r="Q87" s="31"/>
      <c r="R87" s="32"/>
      <c r="S87" s="31"/>
      <c r="T87" s="32"/>
      <c r="U87" s="32"/>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D87" s="33"/>
      <c r="BE87" s="33"/>
      <c r="BF87" s="33"/>
      <c r="BG87" s="33"/>
      <c r="BH87" s="33"/>
      <c r="BI87" s="33"/>
      <c r="BJ87" s="33"/>
      <c r="BK87" s="33"/>
      <c r="BL87" s="33"/>
    </row>
    <row r="88" spans="1:64" s="29" customFormat="1" ht="15" customHeight="1" x14ac:dyDescent="0.25">
      <c r="A88" s="31"/>
      <c r="B88" s="31"/>
      <c r="C88" s="31"/>
      <c r="D88" s="31"/>
      <c r="E88" s="31"/>
      <c r="F88" s="31"/>
      <c r="G88" s="32"/>
      <c r="H88" s="31"/>
      <c r="I88" s="31"/>
      <c r="J88" s="31"/>
      <c r="K88" s="31"/>
      <c r="L88" s="31"/>
      <c r="M88" s="31"/>
      <c r="N88" s="31"/>
      <c r="O88" s="31"/>
      <c r="P88" s="31"/>
      <c r="Q88" s="31"/>
      <c r="R88" s="32"/>
      <c r="S88" s="31"/>
      <c r="T88" s="32"/>
      <c r="U88" s="32"/>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D88" s="33"/>
      <c r="BE88" s="33"/>
      <c r="BF88" s="33"/>
      <c r="BG88" s="33"/>
      <c r="BH88" s="33"/>
      <c r="BI88" s="33"/>
      <c r="BJ88" s="33"/>
      <c r="BK88" s="33"/>
      <c r="BL88" s="33"/>
    </row>
    <row r="89" spans="1:64" s="29" customFormat="1" ht="15" customHeight="1" x14ac:dyDescent="0.25">
      <c r="A89" s="31"/>
      <c r="B89" s="31"/>
      <c r="C89" s="31"/>
      <c r="D89" s="31"/>
      <c r="E89" s="31"/>
      <c r="F89" s="31"/>
      <c r="G89" s="32"/>
      <c r="H89" s="31"/>
      <c r="I89" s="31"/>
      <c r="J89" s="31"/>
      <c r="K89" s="31"/>
      <c r="L89" s="31"/>
      <c r="M89" s="31"/>
      <c r="N89" s="31"/>
      <c r="O89" s="31"/>
      <c r="P89" s="31"/>
      <c r="Q89" s="31"/>
      <c r="R89" s="32"/>
      <c r="S89" s="31"/>
      <c r="T89" s="32"/>
      <c r="U89" s="32"/>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D89" s="33"/>
      <c r="BE89" s="33"/>
      <c r="BF89" s="33"/>
      <c r="BG89" s="33"/>
      <c r="BH89" s="33"/>
      <c r="BI89" s="33"/>
      <c r="BJ89" s="33"/>
      <c r="BK89" s="33"/>
      <c r="BL89" s="33"/>
    </row>
    <row r="90" spans="1:64" s="29" customFormat="1" ht="15" customHeight="1" x14ac:dyDescent="0.25">
      <c r="A90" s="31"/>
      <c r="B90" s="31"/>
      <c r="C90" s="31"/>
      <c r="D90" s="31"/>
      <c r="E90" s="31"/>
      <c r="F90" s="31"/>
      <c r="G90" s="32"/>
      <c r="H90" s="31"/>
      <c r="I90" s="31"/>
      <c r="J90" s="31"/>
      <c r="K90" s="31"/>
      <c r="L90" s="31"/>
      <c r="M90" s="31"/>
      <c r="N90" s="31"/>
      <c r="O90" s="31"/>
      <c r="P90" s="31"/>
      <c r="Q90" s="31"/>
      <c r="R90" s="32"/>
      <c r="S90" s="31"/>
      <c r="T90" s="32"/>
      <c r="U90" s="32"/>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c r="AX90" s="31"/>
      <c r="AY90" s="31"/>
      <c r="AZ90" s="31"/>
      <c r="BA90" s="31"/>
      <c r="BB90" s="31"/>
      <c r="BD90" s="33"/>
      <c r="BE90" s="33"/>
      <c r="BF90" s="33"/>
      <c r="BG90" s="33"/>
      <c r="BH90" s="33"/>
      <c r="BI90" s="33"/>
      <c r="BJ90" s="33"/>
      <c r="BK90" s="33"/>
      <c r="BL90" s="33"/>
    </row>
    <row r="91" spans="1:64" s="29" customFormat="1" ht="15" customHeight="1" x14ac:dyDescent="0.25">
      <c r="A91" s="31"/>
      <c r="B91" s="31"/>
      <c r="C91" s="31"/>
      <c r="D91" s="31"/>
      <c r="E91" s="31"/>
      <c r="F91" s="31"/>
      <c r="G91" s="32"/>
      <c r="H91" s="31"/>
      <c r="I91" s="31"/>
      <c r="J91" s="31"/>
      <c r="K91" s="31"/>
      <c r="L91" s="31"/>
      <c r="M91" s="31"/>
      <c r="N91" s="31"/>
      <c r="O91" s="31"/>
      <c r="P91" s="31"/>
      <c r="Q91" s="31"/>
      <c r="R91" s="32"/>
      <c r="S91" s="31"/>
      <c r="T91" s="32"/>
      <c r="U91" s="32"/>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c r="AX91" s="31"/>
      <c r="AY91" s="31"/>
      <c r="AZ91" s="31"/>
      <c r="BA91" s="31"/>
      <c r="BB91" s="31"/>
      <c r="BD91" s="33"/>
      <c r="BE91" s="33"/>
      <c r="BF91" s="33"/>
      <c r="BG91" s="33"/>
      <c r="BH91" s="33"/>
      <c r="BI91" s="33"/>
      <c r="BJ91" s="33"/>
      <c r="BK91" s="33"/>
      <c r="BL91" s="33"/>
    </row>
    <row r="92" spans="1:64" s="29" customFormat="1" ht="15" customHeight="1" x14ac:dyDescent="0.25">
      <c r="A92" s="31"/>
      <c r="B92" s="31"/>
      <c r="C92" s="31"/>
      <c r="D92" s="31"/>
      <c r="E92" s="31"/>
      <c r="F92" s="31"/>
      <c r="G92" s="32"/>
      <c r="H92" s="31"/>
      <c r="I92" s="31"/>
      <c r="J92" s="31"/>
      <c r="K92" s="31"/>
      <c r="L92" s="31"/>
      <c r="M92" s="31"/>
      <c r="N92" s="31"/>
      <c r="O92" s="31"/>
      <c r="P92" s="31"/>
      <c r="Q92" s="31"/>
      <c r="R92" s="32"/>
      <c r="S92" s="31"/>
      <c r="T92" s="32"/>
      <c r="U92" s="32"/>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c r="AX92" s="31"/>
      <c r="AY92" s="31"/>
      <c r="AZ92" s="31"/>
      <c r="BA92" s="31"/>
      <c r="BB92" s="31"/>
      <c r="BD92" s="33"/>
      <c r="BE92" s="33"/>
      <c r="BF92" s="33"/>
      <c r="BG92" s="33"/>
      <c r="BH92" s="33"/>
      <c r="BI92" s="33"/>
      <c r="BJ92" s="33"/>
      <c r="BK92" s="33"/>
      <c r="BL92" s="33"/>
    </row>
    <row r="93" spans="1:64" s="29" customFormat="1" ht="15" customHeight="1" x14ac:dyDescent="0.25">
      <c r="A93" s="31"/>
      <c r="B93" s="31"/>
      <c r="C93" s="31"/>
      <c r="D93" s="31"/>
      <c r="E93" s="31"/>
      <c r="F93" s="31"/>
      <c r="G93" s="32"/>
      <c r="H93" s="31"/>
      <c r="I93" s="31"/>
      <c r="J93" s="31"/>
      <c r="K93" s="31"/>
      <c r="L93" s="31"/>
      <c r="M93" s="31"/>
      <c r="N93" s="31"/>
      <c r="O93" s="31"/>
      <c r="P93" s="31"/>
      <c r="Q93" s="31"/>
      <c r="R93" s="32"/>
      <c r="S93" s="31"/>
      <c r="T93" s="32"/>
      <c r="U93" s="32"/>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c r="AX93" s="31"/>
      <c r="AY93" s="31"/>
      <c r="AZ93" s="31"/>
      <c r="BA93" s="31"/>
      <c r="BB93" s="31"/>
      <c r="BD93" s="33"/>
      <c r="BE93" s="33"/>
      <c r="BF93" s="33"/>
      <c r="BG93" s="33"/>
      <c r="BH93" s="33"/>
      <c r="BI93" s="33"/>
      <c r="BJ93" s="33"/>
      <c r="BK93" s="33"/>
      <c r="BL93" s="33"/>
    </row>
    <row r="94" spans="1:64" s="29" customFormat="1" ht="15" customHeight="1" x14ac:dyDescent="0.25">
      <c r="A94" s="31"/>
      <c r="B94" s="31"/>
      <c r="C94" s="31"/>
      <c r="D94" s="31"/>
      <c r="E94" s="31"/>
      <c r="F94" s="31"/>
      <c r="G94" s="32"/>
      <c r="H94" s="31"/>
      <c r="I94" s="31"/>
      <c r="J94" s="31"/>
      <c r="K94" s="31"/>
      <c r="L94" s="31"/>
      <c r="M94" s="31"/>
      <c r="N94" s="31"/>
      <c r="O94" s="31"/>
      <c r="P94" s="31"/>
      <c r="Q94" s="31"/>
      <c r="R94" s="32"/>
      <c r="S94" s="31"/>
      <c r="T94" s="32"/>
      <c r="U94" s="32"/>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D94" s="33"/>
      <c r="BE94" s="33"/>
      <c r="BF94" s="33"/>
      <c r="BG94" s="33"/>
      <c r="BH94" s="33"/>
      <c r="BI94" s="33"/>
      <c r="BJ94" s="33"/>
      <c r="BK94" s="33"/>
      <c r="BL94" s="33"/>
    </row>
    <row r="95" spans="1:64" s="29" customFormat="1" ht="15" customHeight="1" x14ac:dyDescent="0.25">
      <c r="A95" s="31"/>
      <c r="B95" s="31"/>
      <c r="C95" s="31"/>
      <c r="D95" s="31"/>
      <c r="E95" s="31"/>
      <c r="F95" s="31"/>
      <c r="G95" s="32"/>
      <c r="H95" s="31"/>
      <c r="I95" s="31"/>
      <c r="J95" s="31"/>
      <c r="K95" s="31"/>
      <c r="L95" s="31"/>
      <c r="M95" s="31"/>
      <c r="N95" s="31"/>
      <c r="O95" s="31"/>
      <c r="P95" s="31"/>
      <c r="Q95" s="31"/>
      <c r="R95" s="32"/>
      <c r="S95" s="31"/>
      <c r="T95" s="32"/>
      <c r="U95" s="32"/>
      <c r="V95" s="31"/>
      <c r="W95" s="31"/>
      <c r="X95" s="31"/>
      <c r="Y95" s="31"/>
      <c r="Z95" s="31"/>
      <c r="AA95" s="31"/>
      <c r="AB95" s="31"/>
      <c r="AC95" s="31"/>
      <c r="AD95" s="31"/>
      <c r="AE95" s="31"/>
      <c r="AF95" s="31"/>
      <c r="AG95" s="31"/>
      <c r="AH95" s="31"/>
      <c r="AI95" s="31"/>
      <c r="AJ95" s="31"/>
      <c r="AK95" s="31"/>
      <c r="AL95" s="31"/>
      <c r="AM95" s="31"/>
      <c r="AN95" s="31"/>
      <c r="AO95" s="31"/>
      <c r="AP95" s="31"/>
      <c r="AQ95" s="31"/>
      <c r="AR95" s="31"/>
      <c r="AS95" s="31"/>
      <c r="AT95" s="31"/>
      <c r="AU95" s="31"/>
      <c r="AV95" s="31"/>
      <c r="AW95" s="31"/>
      <c r="AX95" s="31"/>
      <c r="AY95" s="31"/>
      <c r="AZ95" s="31"/>
      <c r="BA95" s="31"/>
      <c r="BB95" s="31"/>
      <c r="BD95" s="33"/>
      <c r="BE95" s="33"/>
      <c r="BF95" s="33"/>
      <c r="BG95" s="33"/>
      <c r="BH95" s="33"/>
      <c r="BI95" s="33"/>
      <c r="BJ95" s="33"/>
      <c r="BK95" s="33"/>
      <c r="BL95" s="33"/>
    </row>
    <row r="96" spans="1:64" s="29" customFormat="1" ht="15" customHeight="1" x14ac:dyDescent="0.25">
      <c r="A96" s="31"/>
      <c r="B96" s="31"/>
      <c r="C96" s="31"/>
      <c r="D96" s="31"/>
      <c r="E96" s="31"/>
      <c r="F96" s="31"/>
      <c r="G96" s="32"/>
      <c r="H96" s="31"/>
      <c r="I96" s="31"/>
      <c r="J96" s="31"/>
      <c r="K96" s="31"/>
      <c r="L96" s="31"/>
      <c r="M96" s="31"/>
      <c r="N96" s="31"/>
      <c r="O96" s="31"/>
      <c r="P96" s="31"/>
      <c r="Q96" s="31"/>
      <c r="R96" s="32"/>
      <c r="S96" s="31"/>
      <c r="T96" s="32"/>
      <c r="U96" s="32"/>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D96" s="33"/>
      <c r="BE96" s="33"/>
      <c r="BF96" s="33"/>
      <c r="BG96" s="33"/>
      <c r="BH96" s="33"/>
      <c r="BI96" s="33"/>
      <c r="BJ96" s="33"/>
      <c r="BK96" s="33"/>
      <c r="BL96" s="33"/>
    </row>
  </sheetData>
  <mergeCells count="10">
    <mergeCell ref="A70:AC70"/>
    <mergeCell ref="A39:AC39"/>
    <mergeCell ref="A5:AC5"/>
    <mergeCell ref="A58:AC58"/>
    <mergeCell ref="A60:AC60"/>
    <mergeCell ref="A3:AC3"/>
    <mergeCell ref="A1:B1"/>
    <mergeCell ref="C1:J1"/>
    <mergeCell ref="Z1:AC1"/>
    <mergeCell ref="S1:X1"/>
  </mergeCells>
  <conditionalFormatting sqref="A85">
    <cfRule type="colorScale" priority="1">
      <colorScale>
        <cfvo type="min"/>
        <cfvo type="max"/>
        <color rgb="FFFFFF00"/>
        <color rgb="FFFFFF00"/>
      </colorScale>
    </cfRule>
  </conditionalFormatting>
  <dataValidations count="2">
    <dataValidation type="list" allowBlank="1" showInputMessage="1" showErrorMessage="1" sqref="R71 R40:R57 R59 R4:R38 R61:R69" xr:uid="{00000000-0002-0000-0100-000000000000}">
      <formula1>"Static,Algo"</formula1>
    </dataValidation>
    <dataValidation type="list" allowBlank="1" showInputMessage="1" showErrorMessage="1" sqref="AB11:AC11 AB61:AC69 AB13:AC13 AB27:AC27 AB24:AC24 AB22:AC22 AB32:AC32 AB40:AC40 AB42:AC42 AB44:AC44 AB46:AC46 AB48:AC48 AB56:AC56 AB59:AC59" xr:uid="{00000000-0002-0000-0100-000001000000}">
      <formula1>$AE$4:$AE$7</formula1>
    </dataValidation>
  </dataValidations>
  <pageMargins left="0.7" right="0.7" top="0.75" bottom="0.75" header="0.3" footer="0.3"/>
  <pageSetup scale="70" orientation="portrait" r:id="rId1"/>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 Summary</vt:lpstr>
      <vt:lpstr>Chapter 2</vt:lpstr>
    </vt:vector>
  </TitlesOfParts>
  <Company>Cengage Learning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Krista Kellman</dc:creator>
  <cp:lastModifiedBy>Leslie Kauffman</cp:lastModifiedBy>
  <cp:lastPrinted>2018-02-06T17:15:21Z</cp:lastPrinted>
  <dcterms:created xsi:type="dcterms:W3CDTF">2011-02-02T20:36:47Z</dcterms:created>
  <dcterms:modified xsi:type="dcterms:W3CDTF">2020-03-21T06:42:28Z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